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0.109.8.80\c$\xampp\htdocs\dos2017\DataBank\IO\"/>
    </mc:Choice>
  </mc:AlternateContent>
  <bookViews>
    <workbookView xWindow="0" yWindow="0" windowWidth="24000" windowHeight="9300"/>
  </bookViews>
  <sheets>
    <sheet name="2019" sheetId="4" r:id="rId1"/>
    <sheet name="2018" sheetId="1" r:id="rId2"/>
    <sheet name="2017" sheetId="2" r:id="rId3"/>
    <sheet name="2016" sheetId="3" r:id="rId4"/>
  </sheets>
  <externalReferences>
    <externalReference r:id="rId5"/>
    <externalReference r:id="rId6"/>
    <externalReference r:id="rId7"/>
    <externalReference r:id="rId8"/>
  </externalReferences>
  <definedNames>
    <definedName name="B" localSheetId="0">[1]B!$B$8:$AQ$114</definedName>
    <definedName name="B">[2]B!$B$8:$AQ$114</definedName>
    <definedName name="D" localSheetId="0">[1]D!$C$2:$DE$43</definedName>
    <definedName name="D">[2]D!$C$2:$DE$43</definedName>
    <definedName name="DUT" localSheetId="0">[1]DUT!$B$8:$BA$114</definedName>
    <definedName name="DUT">[2]DUT!$B$8:$BA$114</definedName>
    <definedName name="DxI_mu" localSheetId="0">'[1]D(I-mu)'!$C$2:$DE$43</definedName>
    <definedName name="DxI_mu">'[2]D(I-mu)'!$C$2:$DE$43</definedName>
    <definedName name="DxI_muxFplusX" localSheetId="0">'[1]D((I-mu)f+x)'!$C$3:$C$44</definedName>
    <definedName name="DxI_muxFplusX">'[2]D((I-mu)f+x)'!$C$3:$C$44</definedName>
    <definedName name="DxSUTB" localSheetId="2">#REF!</definedName>
    <definedName name="DxSUTB" localSheetId="0">#REF!</definedName>
    <definedName name="DxSUTB">#REF!</definedName>
    <definedName name="f" localSheetId="0">[1]f!$B$2:$B$108</definedName>
    <definedName name="f">[2]f!$B$2:$B$108</definedName>
    <definedName name="FplusX" localSheetId="0">'[1]f+x'!$B$2:$B$108</definedName>
    <definedName name="FplusX">'[2]f+x'!$B$2:$B$108</definedName>
    <definedName name="I_DxI_muxB" localSheetId="0">'[1]I-D(I-mu)B'!$C$3:$AR$44</definedName>
    <definedName name="I_DxI_muxB">'[2]I-D(I-mu)B'!$C$3:$AR$44</definedName>
    <definedName name="I_mu" localSheetId="0">'[1]I-mu'!$B$3:$DD$109</definedName>
    <definedName name="I_mu">'[2]I-mu'!$B$3:$DD$109</definedName>
    <definedName name="I_muxFplusX" localSheetId="2">#REF!</definedName>
    <definedName name="I_muxFplusX" localSheetId="0">#REF!</definedName>
    <definedName name="I_muxFplusX">#REF!</definedName>
    <definedName name="I_muxFplusX2" localSheetId="0">'[1](I-mu)(f+x)'!$B$2:$B$108</definedName>
    <definedName name="I_muxFplusX2">'[2](I-mu)(f+x)'!$B$2:$B$108</definedName>
    <definedName name="invI_DxI_muxB" localSheetId="0">'[1]inv(I-D(I-mu)B)'!$C$3:$AR$44</definedName>
    <definedName name="invI_DxI_muxB">'[2]inv(I-D(I-mu)B)'!$C$3:$AR$44</definedName>
    <definedName name="PRODUCT_LIST" localSheetId="0">[3]SUTPP!$A$8:$A$114</definedName>
    <definedName name="PRODUCT_LIST">[4]SUTPP!$A$8:$A$114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E96" i="3" l="1"/>
  <c r="CE95" i="3"/>
  <c r="CE94" i="3"/>
  <c r="CE93" i="3"/>
  <c r="CE92" i="3"/>
</calcChain>
</file>

<file path=xl/sharedStrings.xml><?xml version="1.0" encoding="utf-8"?>
<sst xmlns="http://schemas.openxmlformats.org/spreadsheetml/2006/main" count="1226" uniqueCount="325">
  <si>
    <t>Use Tables, 2018</t>
  </si>
  <si>
    <t xml:space="preserve">Use table at purchasers' prices, (000 JD) </t>
  </si>
  <si>
    <t>الاستخدام</t>
  </si>
  <si>
    <t>Use</t>
  </si>
  <si>
    <t xml:space="preserve">اجمالي الاستخدام  باسعار المشترين                                                                  </t>
  </si>
  <si>
    <t>Total use at purchasers' prices</t>
  </si>
  <si>
    <t>مدخلات الإنتاج</t>
  </si>
  <si>
    <t>Input</t>
  </si>
  <si>
    <t xml:space="preserve">        اجمالي مدخلات الانتاج      </t>
  </si>
  <si>
    <t xml:space="preserve">Total Input     </t>
  </si>
  <si>
    <t xml:space="preserve">         الاستخدام النهائي </t>
  </si>
  <si>
    <t xml:space="preserve">Final use   </t>
  </si>
  <si>
    <t xml:space="preserve">اجمالي الاستخدام النهائي </t>
  </si>
  <si>
    <t xml:space="preserve"> Total Final use</t>
  </si>
  <si>
    <t xml:space="preserve">  الانفاق الاستهلاكي النهائي     </t>
  </si>
  <si>
    <t xml:space="preserve">FCE   </t>
  </si>
  <si>
    <t xml:space="preserve">اجمالي الانفاق الاستهلاكي النهائي                   </t>
  </si>
  <si>
    <t xml:space="preserve">  Total Final Consumption Expenditure  </t>
  </si>
  <si>
    <t xml:space="preserve">الصادرات  </t>
  </si>
  <si>
    <t xml:space="preserve">Exports   </t>
  </si>
  <si>
    <t xml:space="preserve">التكوين الرأسمالي الإجمالي </t>
  </si>
  <si>
    <t xml:space="preserve"> Gross capital formation      </t>
  </si>
  <si>
    <t xml:space="preserve">الإنتاج النباتي </t>
  </si>
  <si>
    <t>AA0 - Crop production</t>
  </si>
  <si>
    <t xml:space="preserve"> الإنتاج الحيواني                                                 </t>
  </si>
  <si>
    <t>AB0 -  Animal production</t>
  </si>
  <si>
    <t xml:space="preserve">التعدين واستغلال المحاجر                                          </t>
  </si>
  <si>
    <t xml:space="preserve"> B00 - Mining and quarrying </t>
  </si>
  <si>
    <t xml:space="preserve">صناعة فحم الكوك والمنتجات النفطية المكررة                </t>
  </si>
  <si>
    <t>C19 - Manufacture of coke and refined petroleum products</t>
  </si>
  <si>
    <t xml:space="preserve">صناعة تجهيز  وحفظ اللحوم والأسماك                         </t>
  </si>
  <si>
    <t>C1A -Manufacture Processing and preserving of meat and fish</t>
  </si>
  <si>
    <t xml:space="preserve"> صناعة المنتجات الغذائية الأخرى </t>
  </si>
  <si>
    <t xml:space="preserve"> C1B - Manufacture of other food products</t>
  </si>
  <si>
    <t xml:space="preserve"> صناعة منتجات المخابز      </t>
  </si>
  <si>
    <t>C1C - Manufacture of bakery products</t>
  </si>
  <si>
    <t xml:space="preserve">صناعة المشروبات والتبغ                     </t>
  </si>
  <si>
    <t>C1D - Manufacture of beverages and tobacco</t>
  </si>
  <si>
    <t xml:space="preserve">صناعة الخشب والورق والطباعة     </t>
  </si>
  <si>
    <t xml:space="preserve">C1E - Manufacture of wood and paper and printing </t>
  </si>
  <si>
    <t>صناعة المواد والمنتجات الكيميائية</t>
  </si>
  <si>
    <t xml:space="preserve">C20 - Manufacture of chemicals and chemical products </t>
  </si>
  <si>
    <t xml:space="preserve"> صناعة المنتجات الصيدلانية                </t>
  </si>
  <si>
    <t xml:space="preserve">C21 - Manufacture of pharmaceutical products </t>
  </si>
  <si>
    <t xml:space="preserve">صناعة المنتجات المطاطية والبلاستيكية           </t>
  </si>
  <si>
    <t xml:space="preserve">C22 - Manufacture of rubber and plastics products              </t>
  </si>
  <si>
    <t xml:space="preserve">صناعة منتجات المعادن اللافلزية الأخرى      </t>
  </si>
  <si>
    <t xml:space="preserve">C23 - Manufacture of other non-metallic mineral products           </t>
  </si>
  <si>
    <t xml:space="preserve">صناعة المعادن الأساسية والمنتجات المعدنية المشكلة  </t>
  </si>
  <si>
    <t>C2A - Manufacture of basic metals and fabricated metal products</t>
  </si>
  <si>
    <t xml:space="preserve">صناعة المنتجات الأخرى                                                                                                                                                   </t>
  </si>
  <si>
    <t xml:space="preserve"> C2B - Manufacture of other products</t>
  </si>
  <si>
    <t xml:space="preserve"> صناعة الملابس والمنسوجات والجلود   </t>
  </si>
  <si>
    <t>C2C - Manufacture of wearing apparel, textiles, and leather</t>
  </si>
  <si>
    <t xml:space="preserve"> إمدادات الكهرباء والغاز والبخار وتكييف الهواء          </t>
  </si>
  <si>
    <t xml:space="preserve">D00 - Electricity, gas, steam and air conditioning supply               </t>
  </si>
  <si>
    <t xml:space="preserve">   إمدادات المياه؛ أنشطة الصرف الصحي وإدارة النفايات ومعالجتها                                                                                                                                                                                     </t>
  </si>
  <si>
    <t xml:space="preserve">E00 - Water supply; sewerage, waste management and remediation activities   </t>
  </si>
  <si>
    <t xml:space="preserve"> خدمات الإقامة</t>
  </si>
  <si>
    <t xml:space="preserve"> I55 - Accommodation</t>
  </si>
  <si>
    <t xml:space="preserve"> خدمات تقديم  الأغذية والمشروبات</t>
  </si>
  <si>
    <t xml:space="preserve">I56 - Food and beverage service activities </t>
  </si>
  <si>
    <t xml:space="preserve">خدمات المعلومات والإتصالات            </t>
  </si>
  <si>
    <t>J00 - Information and communication</t>
  </si>
  <si>
    <t xml:space="preserve"> خدمات المالية والتأمين                                         </t>
  </si>
  <si>
    <t xml:space="preserve">K00 - Financial and insurance activities                                                                                                                        </t>
  </si>
  <si>
    <t xml:space="preserve">  الأنشطة العقارية والإيجارية </t>
  </si>
  <si>
    <t xml:space="preserve">L00 - Real estate activities *       </t>
  </si>
  <si>
    <t xml:space="preserve">  الخدمات المهنية والتقنية وخدمات الأعمال</t>
  </si>
  <si>
    <t xml:space="preserve">M00 - Professional, scientific and technical activities         </t>
  </si>
  <si>
    <t>الخدمات الإدارية وخدمات الدعم</t>
  </si>
  <si>
    <t xml:space="preserve"> N00 - Administrative and support service activities</t>
  </si>
  <si>
    <t xml:space="preserve"> الإنشاءات        </t>
  </si>
  <si>
    <t xml:space="preserve">F00 - Construction  </t>
  </si>
  <si>
    <t xml:space="preserve">  تجارة التجزئة         </t>
  </si>
  <si>
    <t>G47 - Retail trade</t>
  </si>
  <si>
    <t xml:space="preserve">  تجارة الجملة                             </t>
  </si>
  <si>
    <t xml:space="preserve">G4A - Wholesale trade         </t>
  </si>
  <si>
    <t xml:space="preserve">النقل الجوي والبحري وعبر السكك الحديدية وعبر الأنابيب                   </t>
  </si>
  <si>
    <t>HA0 - Transportation by air, rail, pipeline, and water</t>
  </si>
  <si>
    <t xml:space="preserve"> النقل البري             </t>
  </si>
  <si>
    <t>HB0 - Transport by road</t>
  </si>
  <si>
    <t xml:space="preserve"> التخزين والبريد والخدمات المساعدة لأنشطة النقل           </t>
  </si>
  <si>
    <t xml:space="preserve">             HC0 - Warehousing, postal, courier, and transportation support activities</t>
  </si>
  <si>
    <t xml:space="preserve"> الإدارة العامة والدفاع والضمان الإجتماعي الإجباري                                                       </t>
  </si>
  <si>
    <t xml:space="preserve">O00 - Public administration and defence; compulsory social security  </t>
  </si>
  <si>
    <t xml:space="preserve">  التعليم الخاص    </t>
  </si>
  <si>
    <t xml:space="preserve">PC0 - Education -Private </t>
  </si>
  <si>
    <t xml:space="preserve"> التعليم - حكومي        </t>
  </si>
  <si>
    <t xml:space="preserve">PG0 - Education - Government    </t>
  </si>
  <si>
    <t>الصحة - خاص</t>
  </si>
  <si>
    <t>Qc0 - Human health activities -Private</t>
  </si>
  <si>
    <t>الصحة - حكومي</t>
  </si>
  <si>
    <t xml:space="preserve"> QG0 - Human health activities - Government</t>
  </si>
  <si>
    <t xml:space="preserve"> الترفيه والثقافة والفنون      </t>
  </si>
  <si>
    <t xml:space="preserve">   R00 - Arts, entertainment and recreation</t>
  </si>
  <si>
    <t>الخدمات الأخرى</t>
  </si>
  <si>
    <t>S00 - Other service activities</t>
  </si>
  <si>
    <t xml:space="preserve">  خدم المنازل                                                                             </t>
  </si>
  <si>
    <t>T00 - Activities of households as employers of domestic personnel</t>
  </si>
  <si>
    <t>أنشطة الهيئات التي لا تهدف الى الربح</t>
  </si>
  <si>
    <t>Z00 - NPISHs - All activities **</t>
  </si>
  <si>
    <t xml:space="preserve">الانفاق الاستهلاكي النهائي للاسرالمعيشية                     </t>
  </si>
  <si>
    <t>Household Final Consumption Expenditure</t>
  </si>
  <si>
    <t xml:space="preserve">     الانفاق الاستهلاكي النهائي للهيئات التي لاتهدف للربح وتخدم الاسر المعيشية                                                                     </t>
  </si>
  <si>
    <t xml:space="preserve">NPISH Final Consumption Expenditure        </t>
  </si>
  <si>
    <t xml:space="preserve">الانفاق الاستهلاكي النهائي للحكومة        </t>
  </si>
  <si>
    <t>Government Final Consumption Expenditure</t>
  </si>
  <si>
    <t xml:space="preserve">الصادرات السلعية      </t>
  </si>
  <si>
    <t xml:space="preserve">    Exports-Goods   </t>
  </si>
  <si>
    <t xml:space="preserve">المعاد تصديره                </t>
  </si>
  <si>
    <t xml:space="preserve">           Exports-Reexports</t>
  </si>
  <si>
    <t xml:space="preserve">الصادرات الخدمية </t>
  </si>
  <si>
    <t xml:space="preserve">  Exports-Services</t>
  </si>
  <si>
    <t>الصادرات - السفر</t>
  </si>
  <si>
    <t>Exports-Travel</t>
  </si>
  <si>
    <t xml:space="preserve">اجمالي الصادرات                                                                                               </t>
  </si>
  <si>
    <t xml:space="preserve"> Total Exports</t>
  </si>
  <si>
    <t xml:space="preserve"> القمح </t>
  </si>
  <si>
    <t xml:space="preserve">0111 - Wheat      </t>
  </si>
  <si>
    <t xml:space="preserve"> الحبوب الأخرى </t>
  </si>
  <si>
    <t xml:space="preserve">011C - Other cereals     </t>
  </si>
  <si>
    <t xml:space="preserve">الخضراوت </t>
  </si>
  <si>
    <t>0120 - Vegetables</t>
  </si>
  <si>
    <t>الفواكه والمكسرات</t>
  </si>
  <si>
    <t xml:space="preserve">0130 - Fruits and nuts   </t>
  </si>
  <si>
    <t xml:space="preserve">المنتجات الزراعية الاخرى </t>
  </si>
  <si>
    <t xml:space="preserve">01A0 - Other products of agriculture  </t>
  </si>
  <si>
    <t xml:space="preserve">الحيوانات الحية </t>
  </si>
  <si>
    <t xml:space="preserve">0211 - Live animals    </t>
  </si>
  <si>
    <t>الحليب الطازج</t>
  </si>
  <si>
    <t xml:space="preserve">0220 - Raw milk     </t>
  </si>
  <si>
    <t>بيض الدجاج والطيور الاخرى بقشره، طازج</t>
  </si>
  <si>
    <t xml:space="preserve">0230 - Eggs of hens or other birds in shell, fresh      </t>
  </si>
  <si>
    <t xml:space="preserve">المنتجات الحيوانية الاخرى </t>
  </si>
  <si>
    <t xml:space="preserve">02A0 - Other animal products    </t>
  </si>
  <si>
    <t>منتجات الغابات وقطع الأشجار</t>
  </si>
  <si>
    <t xml:space="preserve">0300 - Forestry and logging products   </t>
  </si>
  <si>
    <t>الأسماك ومنتجات الأسماك الأخرى</t>
  </si>
  <si>
    <t xml:space="preserve">0400 - Fish and other fishing products    </t>
  </si>
  <si>
    <t xml:space="preserve">الفحم </t>
  </si>
  <si>
    <t xml:space="preserve">1110 - Coal and peat                              </t>
  </si>
  <si>
    <t xml:space="preserve">النفط الخام والغاز الطبيعي </t>
  </si>
  <si>
    <t xml:space="preserve">1200 - Crude petroleum and natural gas      </t>
  </si>
  <si>
    <t>الحجر والرمال والطين</t>
  </si>
  <si>
    <t xml:space="preserve">1500 - Stone, sand and clay                  </t>
  </si>
  <si>
    <t xml:space="preserve">الكهرباء والغاز والبخار والماء الساخن </t>
  </si>
  <si>
    <t xml:space="preserve">1700 - Electricity, town gas, steam and hot water       </t>
  </si>
  <si>
    <t xml:space="preserve">الماء الطبيعي </t>
  </si>
  <si>
    <t xml:space="preserve">1900 - Natural water                                          </t>
  </si>
  <si>
    <t xml:space="preserve"> الخامات المعدنية والكيميائية والأسمدة</t>
  </si>
  <si>
    <t xml:space="preserve">1B00 - Ores and chemical and fertilizer minerals       </t>
  </si>
  <si>
    <t xml:space="preserve">  اللحوم ومنتجاتها </t>
  </si>
  <si>
    <t xml:space="preserve">2111 - Meat and meat products                          </t>
  </si>
  <si>
    <t>الأسماك المحضرة والمحفوظة</t>
  </si>
  <si>
    <t xml:space="preserve">2120 - Prepared and preserved fish       </t>
  </si>
  <si>
    <t>الدهون والزيوت النباتية والحيوانية</t>
  </si>
  <si>
    <t xml:space="preserve">21B0 - Animal and plant fats and oils           </t>
  </si>
  <si>
    <t>منتجات الألبان والبيض</t>
  </si>
  <si>
    <t xml:space="preserve">2200 - Dairy products and egg products       </t>
  </si>
  <si>
    <t xml:space="preserve">منتجات المخابز </t>
  </si>
  <si>
    <t xml:space="preserve">2340 - Bakery products                              </t>
  </si>
  <si>
    <t xml:space="preserve">المشروبات </t>
  </si>
  <si>
    <t xml:space="preserve">2600 - Beverages             </t>
  </si>
  <si>
    <t>التبغ</t>
  </si>
  <si>
    <t xml:space="preserve">2500 - Tobacco products      </t>
  </si>
  <si>
    <t>الملابس والمنسوجات (التريكو والكروشيه)</t>
  </si>
  <si>
    <t xml:space="preserve">2800 - Knitted or crocheted fabrics; wearing apparel       </t>
  </si>
  <si>
    <t xml:space="preserve">الجلود والمنتجات الجلدية </t>
  </si>
  <si>
    <t xml:space="preserve">2900 - Leather and leather products; footwear      </t>
  </si>
  <si>
    <t>المنتجات الغذائية الأخرى</t>
  </si>
  <si>
    <t xml:space="preserve">2A00 - Other food products                   </t>
  </si>
  <si>
    <t xml:space="preserve">الخيوط والاقمشة المنسوجة </t>
  </si>
  <si>
    <t xml:space="preserve">2B00 - Yarn and thread; Textile articles other than apparel        </t>
  </si>
  <si>
    <t>منتجات خشبية وفلين وقش</t>
  </si>
  <si>
    <t xml:space="preserve">3110 - Products of wood, cork, straw and plaiting materials                                     </t>
  </si>
  <si>
    <t xml:space="preserve">منتجات الورق ولب الورق </t>
  </si>
  <si>
    <t xml:space="preserve">3200 - Pulp, paper and paper products                                    </t>
  </si>
  <si>
    <t xml:space="preserve"> 3300 - Coke oven products; refined petroleum products; nuclear fuel                 فحم الكوك ؛ المنتجات البترولية المكررة</t>
  </si>
  <si>
    <t>المواد الكيميائية الأساسية</t>
  </si>
  <si>
    <t xml:space="preserve">3400 - Basic chemicals                               </t>
  </si>
  <si>
    <t>المنتجات الصيدلانية</t>
  </si>
  <si>
    <t xml:space="preserve">3520 - Pharmaceutical products                                                                                   </t>
  </si>
  <si>
    <t xml:space="preserve">منتجات كيميائية اخرى </t>
  </si>
  <si>
    <t xml:space="preserve">35A0 - Other chemical products                                                                                         </t>
  </si>
  <si>
    <t>المنتجات المطاطية والبلاستيكية</t>
  </si>
  <si>
    <t xml:space="preserve">3600 - Rubber and plastics products                                                                             </t>
  </si>
  <si>
    <t>منتجات الزجاج والسيراميك و المنتجات الحرارية</t>
  </si>
  <si>
    <t>37A0 - Glass and ceramic and refractory products</t>
  </si>
  <si>
    <t>منتجات من الجص أو الاسمنت أو الخرسانة</t>
  </si>
  <si>
    <t xml:space="preserve">37B0 - Articles of concrete, cement, and plaster                                                      </t>
  </si>
  <si>
    <t>حجر البناء وغيرها من المنتجات  غير المعدنية</t>
  </si>
  <si>
    <t xml:space="preserve">37C0 - Building stone and Other non-metallic mineral products   </t>
  </si>
  <si>
    <t>الاثاث</t>
  </si>
  <si>
    <t xml:space="preserve">3811 - Furniture                                                                                                                                       </t>
  </si>
  <si>
    <t>المجوهرات والمعادن ثمينة</t>
  </si>
  <si>
    <t xml:space="preserve">3820 - Jewellery and related articles                                                                                       </t>
  </si>
  <si>
    <t>الالات الموسيقية والسلع الرياضية والعاب الاطفال</t>
  </si>
  <si>
    <t xml:space="preserve">38A0 - Musical instruments, sports goods, toys, and games                             </t>
  </si>
  <si>
    <t xml:space="preserve">المواد المصنعة الاخرى </t>
  </si>
  <si>
    <t xml:space="preserve">38B0 - Other manufactured articles n.e.c                                                                                       </t>
  </si>
  <si>
    <t>النفايات او الخردة</t>
  </si>
  <si>
    <t xml:space="preserve">3900 - Wastes or scraps                                                                                                              </t>
  </si>
  <si>
    <t xml:space="preserve">المعادن الاساسية </t>
  </si>
  <si>
    <t xml:space="preserve">4110 - Basic metals                                                                                                                 </t>
  </si>
  <si>
    <t xml:space="preserve">4200 - Fabricated metal products, except machinery and equipment      منتجات المعادن المشكلة باستثناء الآلآت والمعدات  </t>
  </si>
  <si>
    <t>الآلآت ذات الاغراض العامة</t>
  </si>
  <si>
    <t xml:space="preserve">4300 - General-purpose machinery  </t>
  </si>
  <si>
    <t xml:space="preserve">الآلآت ذات الاغراض الخاصة </t>
  </si>
  <si>
    <t xml:space="preserve">4400 - Special-purpose machinery </t>
  </si>
  <si>
    <t>الآلآت المكتبية وآلات المحاسبة والحوسبة</t>
  </si>
  <si>
    <t xml:space="preserve">4500 - Office, accounting and computing machinery          </t>
  </si>
  <si>
    <t>الاجهزة الكهربائية واجزائها</t>
  </si>
  <si>
    <t>4600 - Electrical machinery and apparatus</t>
  </si>
  <si>
    <t xml:space="preserve">4700 - Radio, television and communication equipment and apparatus         اجهزة الراديو والتلفزيون والاتصالات واجزائها  </t>
  </si>
  <si>
    <t>الأجهزة الطبية وغيرها من الأدوات الدقيقة</t>
  </si>
  <si>
    <t xml:space="preserve">4800 - Medical appliances and other precision instruments      </t>
  </si>
  <si>
    <t>السيارات والمقطورات وأجزاؤها</t>
  </si>
  <si>
    <t xml:space="preserve">4911 - Motor vehicles, trailers and parts thereof         </t>
  </si>
  <si>
    <t>الطائرات وأجزاؤها</t>
  </si>
  <si>
    <t xml:space="preserve">4960 - Aircraft and spacecraft, and parts thereof           </t>
  </si>
  <si>
    <t>معدات النقل الأخرى</t>
  </si>
  <si>
    <t xml:space="preserve">49A0 - Other transportation equpmint       </t>
  </si>
  <si>
    <t xml:space="preserve">المباني السكنية </t>
  </si>
  <si>
    <t xml:space="preserve">5311 - Residential buildings   </t>
  </si>
  <si>
    <t>المباني غير السكنية</t>
  </si>
  <si>
    <t xml:space="preserve">5312 - Non-residential buildings  </t>
  </si>
  <si>
    <t xml:space="preserve">أعمال الهندسة المدنية </t>
  </si>
  <si>
    <t xml:space="preserve">5320 - Civil engineering works </t>
  </si>
  <si>
    <t>خدمات البناء</t>
  </si>
  <si>
    <t xml:space="preserve">5400 - Construction services </t>
  </si>
  <si>
    <t>خدمات تجارة الجملة</t>
  </si>
  <si>
    <t xml:space="preserve">6110 - Wholesale trade services         </t>
  </si>
  <si>
    <t>خدمات تجارة التجزئة</t>
  </si>
  <si>
    <t xml:space="preserve">6200 - Retail trade services                              </t>
  </si>
  <si>
    <t xml:space="preserve">خدمات الاقامة </t>
  </si>
  <si>
    <t xml:space="preserve">63A0 - Accommodation services                     </t>
  </si>
  <si>
    <t>خدمات تقديم الطعام والشراب</t>
  </si>
  <si>
    <t xml:space="preserve">63B0 - Food  and bevarage  services          </t>
  </si>
  <si>
    <t>نقل الركاب</t>
  </si>
  <si>
    <t xml:space="preserve">6400 - Passenger transport       </t>
  </si>
  <si>
    <t>نقل البضائع</t>
  </si>
  <si>
    <t xml:space="preserve">6500 - Freight transport                           </t>
  </si>
  <si>
    <t xml:space="preserve">خدمات النقل الاخرى </t>
  </si>
  <si>
    <t xml:space="preserve">6A00 - Other transportation services         </t>
  </si>
  <si>
    <t>خدمات الوساطة المالية المقاسة بطريقة غير مباشرة</t>
  </si>
  <si>
    <t xml:space="preserve">71A0 - FISIM    </t>
  </si>
  <si>
    <t>خدمات التأمين</t>
  </si>
  <si>
    <t xml:space="preserve">71B0 - Insurance services         </t>
  </si>
  <si>
    <t>الخدمات المالية الأخرى</t>
  </si>
  <si>
    <t xml:space="preserve">71D0 - Other financial services    </t>
  </si>
  <si>
    <t>الخدمات العقارية</t>
  </si>
  <si>
    <t xml:space="preserve">72A0 - Real estate services       </t>
  </si>
  <si>
    <t xml:space="preserve">الإيجارات المحتسبة </t>
  </si>
  <si>
    <t xml:space="preserve">72B0 - Imputed rent       </t>
  </si>
  <si>
    <t>خدمات الإستئجارأو التأجير بدون مشغل</t>
  </si>
  <si>
    <t xml:space="preserve">7300 - Leasing or rental services without operator      </t>
  </si>
  <si>
    <t>الخدمات القانونية والمحاسبية</t>
  </si>
  <si>
    <t xml:space="preserve">8200 - Legal and accounting services        </t>
  </si>
  <si>
    <t>خدمات الاتصالات والبث الإذاعي والمعلومات</t>
  </si>
  <si>
    <t xml:space="preserve">8400 - Telecommunications, broadcasting and information services       </t>
  </si>
  <si>
    <t>خدمات الصيانة والإصلاح باستثناء الإنشاءات</t>
  </si>
  <si>
    <t xml:space="preserve">8700 - Maintenance and repair (except construction) services            </t>
  </si>
  <si>
    <t xml:space="preserve">الخدمات المساندة </t>
  </si>
  <si>
    <t xml:space="preserve">8B00 - Support services   </t>
  </si>
  <si>
    <t>الخدمات المهنية والتقنية وخدمات الأعمال</t>
  </si>
  <si>
    <t xml:space="preserve">8C00 - Professional, technical and business services          </t>
  </si>
  <si>
    <t>خدمات الإدارة العامة</t>
  </si>
  <si>
    <t xml:space="preserve">9110 - Public administration services     </t>
  </si>
  <si>
    <t xml:space="preserve">خدمات التعليم </t>
  </si>
  <si>
    <t>9200 - Education services</t>
  </si>
  <si>
    <t>الخدمات الصحية</t>
  </si>
  <si>
    <t xml:space="preserve">9300 - Human health and social care services  </t>
  </si>
  <si>
    <t>خدمات الصرف الصحي وجمع النفايات</t>
  </si>
  <si>
    <t xml:space="preserve">9400 - Sewage and waste collection services           </t>
  </si>
  <si>
    <t xml:space="preserve">خدمات المنظمات ذات العضوية </t>
  </si>
  <si>
    <t xml:space="preserve">9500 - Services of membership organizations                 </t>
  </si>
  <si>
    <t>الخدمات الترفيهية والثقافية والرياضية</t>
  </si>
  <si>
    <t xml:space="preserve">9600 - Recreational, cultural and sporting services  </t>
  </si>
  <si>
    <t xml:space="preserve">الخدمات الاخرى </t>
  </si>
  <si>
    <t xml:space="preserve">9700 - Other services    </t>
  </si>
  <si>
    <t xml:space="preserve"> الخدمات المنزلية</t>
  </si>
  <si>
    <t>9800 - Domestic services</t>
  </si>
  <si>
    <t>مجموع مدخلات الإنتاج</t>
  </si>
  <si>
    <t>Total Intermediate Use</t>
  </si>
  <si>
    <t xml:space="preserve">  اجمالي القيمة المضافة</t>
  </si>
  <si>
    <t xml:space="preserve">Gross value added     </t>
  </si>
  <si>
    <t xml:space="preserve">  الاعانات على الانتاج    </t>
  </si>
  <si>
    <t xml:space="preserve">Subsidies on production           </t>
  </si>
  <si>
    <t xml:space="preserve">  الضرائب على الانتاج </t>
  </si>
  <si>
    <t xml:space="preserve">Taxes on production     </t>
  </si>
  <si>
    <t xml:space="preserve"> تعويضات العاملين </t>
  </si>
  <si>
    <t xml:space="preserve"> Compensation of employees        </t>
  </si>
  <si>
    <t xml:space="preserve"> اجمالي فائض التشغيل /الدخل المختلط</t>
  </si>
  <si>
    <t xml:space="preserve">Gross operating surplus / mixed income    </t>
  </si>
  <si>
    <t>مجموع الاستخدام</t>
  </si>
  <si>
    <t>Total Use</t>
  </si>
  <si>
    <r>
      <rPr>
        <sz val="12"/>
        <color rgb="FFFF0000"/>
        <rFont val="Simplified Arabic"/>
        <family val="1"/>
      </rPr>
      <t>*</t>
    </r>
    <r>
      <rPr>
        <sz val="12"/>
        <color theme="1"/>
        <rFont val="Simplified Arabic"/>
        <family val="1"/>
      </rPr>
      <t xml:space="preserve"> تتضمن خدمات المساكن التي يشغلها مالكوها</t>
    </r>
  </si>
  <si>
    <t>*includes owner -occupied dwelling</t>
  </si>
  <si>
    <r>
      <rPr>
        <sz val="12"/>
        <color rgb="FFFF0000"/>
        <rFont val="Simplified Arabic"/>
        <family val="1"/>
      </rPr>
      <t>*</t>
    </r>
    <r>
      <rPr>
        <sz val="12"/>
        <color theme="1"/>
        <rFont val="Simplified Arabic"/>
        <family val="1"/>
      </rPr>
      <t xml:space="preserve"> الهيئات التي لا تهدف إلى الربح وتخدم الأسر المعيشية</t>
    </r>
  </si>
  <si>
    <t>*NPISHs: Non-profit Institution Serving Households</t>
  </si>
  <si>
    <t>قد تختلف المجاميع نتيجة عملية التقريب</t>
  </si>
  <si>
    <t>Totals may not equal due to rounding</t>
  </si>
  <si>
    <t>Use Tables, 2017</t>
  </si>
  <si>
    <t>Supply-Use Tables, 2016</t>
  </si>
  <si>
    <t xml:space="preserve">0210 - Live animals    </t>
  </si>
  <si>
    <t xml:space="preserve">1100 - Coal and peat                              </t>
  </si>
  <si>
    <t xml:space="preserve">1800 - Natural water                                          </t>
  </si>
  <si>
    <t xml:space="preserve">2110 - Meat and meat products                          </t>
  </si>
  <si>
    <t xml:space="preserve">2400 - Beverages             </t>
  </si>
  <si>
    <t xml:space="preserve">3100 - Products of wood, cork, straw and plaiting materials                                     </t>
  </si>
  <si>
    <t xml:space="preserve">3810 - Furniture                                                                                                                                       </t>
  </si>
  <si>
    <t xml:space="preserve">4100 - Basic metals                                                                                                                 </t>
  </si>
  <si>
    <t xml:space="preserve">4910 - Motor vehicles, trailers and parts thereof         </t>
  </si>
  <si>
    <t xml:space="preserve">6100 - Wholesale trade services         </t>
  </si>
  <si>
    <t xml:space="preserve">9100 - Public administration services     </t>
  </si>
  <si>
    <t>الوحدة : بالألف دينار أردني</t>
  </si>
  <si>
    <t xml:space="preserve">جدول الاستخدام بأسعار المشترين </t>
  </si>
  <si>
    <t>جدول الاستخدام 2018</t>
  </si>
  <si>
    <t>جدول الاستخدام 2017</t>
  </si>
  <si>
    <t>جدول الاستخدام 2016</t>
  </si>
  <si>
    <t xml:space="preserve">unit : (000 JD) </t>
  </si>
  <si>
    <t xml:space="preserve">Use table at purchasers' prices, </t>
  </si>
  <si>
    <t>جداول العرض والاستخدام 2016</t>
  </si>
  <si>
    <t>جدول الاستخدام بأسعار المشترين (بالألف دينار أردني)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</si>
</sst>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_);[Red]\(#,##0.0\)"/>
    <numFmt numFmtId="165" formatCode="#,##0.000_);[Red]\(#,##0.000\)"/>
    <numFmt numFmtId="166" formatCode="#,##0.000000000000000_);[Red]\(#,##0.000000000000000\)"/>
    <numFmt numFmtId="167" formatCode="#,##0.000000_);[Red]\(#,##0.000000\)"/>
    <numFmt numFmtId="168" formatCode="#,##0.0000000000000_);[Red]\(#,##0.0000000000000\)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Simplified Arabic"/>
      <family val="1"/>
    </font>
    <font>
      <sz val="16"/>
      <color theme="1"/>
      <name val="Simplified Arabic"/>
      <family val="1"/>
    </font>
    <font>
      <sz val="16"/>
      <color theme="1"/>
      <name val="Calibri"/>
      <family val="2"/>
      <scheme val="minor"/>
    </font>
    <font>
      <b/>
      <sz val="16"/>
      <color rgb="FFC00000"/>
      <name val="Simplified Arabic"/>
      <family val="1"/>
    </font>
    <font>
      <b/>
      <sz val="16"/>
      <color theme="1"/>
      <name val="Simplified Arabic"/>
      <family val="1"/>
    </font>
    <font>
      <sz val="16"/>
      <color rgb="FF222222"/>
      <name val="Inherit"/>
    </font>
    <font>
      <b/>
      <sz val="11"/>
      <color theme="1"/>
      <name val="Simplified Arabic"/>
      <family val="1"/>
    </font>
    <font>
      <sz val="11"/>
      <color theme="1"/>
      <name val="Simplified Arabic"/>
      <family val="1"/>
    </font>
    <font>
      <b/>
      <sz val="14"/>
      <color theme="1"/>
      <name val="Simplified Arabic"/>
      <family val="1"/>
    </font>
    <font>
      <b/>
      <sz val="18"/>
      <color theme="1"/>
      <name val="Simplified Arabic"/>
      <family val="1"/>
    </font>
    <font>
      <sz val="9"/>
      <color rgb="FF222222"/>
      <name val="Arial"/>
      <family val="2"/>
    </font>
    <font>
      <sz val="12"/>
      <color theme="1"/>
      <name val="Simplified Arabic"/>
      <family val="1"/>
    </font>
    <font>
      <sz val="12"/>
      <color rgb="FFFF0000"/>
      <name val="Simplified Arabic"/>
      <family val="1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 diagonalUp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38" fontId="3" fillId="0" borderId="0" xfId="0" applyNumberFormat="1" applyFont="1" applyAlignment="1">
      <alignment vertical="top" wrapText="1"/>
    </xf>
    <xf numFmtId="38" fontId="4" fillId="0" borderId="0" xfId="0" applyNumberFormat="1" applyFont="1" applyAlignment="1">
      <alignment vertical="top" wrapText="1"/>
    </xf>
    <xf numFmtId="38" fontId="2" fillId="0" borderId="0" xfId="0" applyNumberFormat="1" applyFont="1" applyAlignment="1">
      <alignment horizontal="left" vertical="top"/>
    </xf>
    <xf numFmtId="38" fontId="4" fillId="0" borderId="0" xfId="0" applyNumberFormat="1" applyFont="1" applyAlignment="1">
      <alignment vertical="top"/>
    </xf>
    <xf numFmtId="38" fontId="6" fillId="0" borderId="0" xfId="0" applyNumberFormat="1" applyFont="1" applyAlignment="1">
      <alignment vertical="center" wrapText="1"/>
    </xf>
    <xf numFmtId="38" fontId="5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right" vertical="center"/>
    </xf>
    <xf numFmtId="38" fontId="5" fillId="0" borderId="0" xfId="0" applyNumberFormat="1" applyFont="1" applyAlignment="1">
      <alignment vertical="top"/>
    </xf>
    <xf numFmtId="38" fontId="6" fillId="0" borderId="2" xfId="0" applyNumberFormat="1" applyFont="1" applyBorder="1" applyAlignment="1">
      <alignment vertical="center" wrapText="1"/>
    </xf>
    <xf numFmtId="38" fontId="5" fillId="0" borderId="2" xfId="0" applyNumberFormat="1" applyFont="1" applyBorder="1" applyAlignment="1">
      <alignment horizontal="left" vertical="top"/>
    </xf>
    <xf numFmtId="38" fontId="5" fillId="0" borderId="3" xfId="0" applyNumberFormat="1" applyFont="1" applyBorder="1" applyAlignment="1">
      <alignment horizontal="left" vertical="top"/>
    </xf>
    <xf numFmtId="38" fontId="2" fillId="3" borderId="0" xfId="0" applyNumberFormat="1" applyFont="1" applyFill="1" applyAlignment="1">
      <alignment vertical="top" wrapText="1"/>
    </xf>
    <xf numFmtId="38" fontId="2" fillId="3" borderId="0" xfId="0" applyNumberFormat="1" applyFont="1" applyFill="1" applyAlignment="1">
      <alignment horizontal="left" vertical="top" wrapText="1"/>
    </xf>
    <xf numFmtId="38" fontId="6" fillId="3" borderId="7" xfId="0" applyNumberFormat="1" applyFont="1" applyFill="1" applyBorder="1" applyAlignment="1">
      <alignment vertical="center" wrapText="1"/>
    </xf>
    <xf numFmtId="38" fontId="6" fillId="3" borderId="1" xfId="0" applyNumberFormat="1" applyFont="1" applyFill="1" applyBorder="1" applyAlignment="1">
      <alignment horizontal="right" vertical="center" wrapText="1"/>
    </xf>
    <xf numFmtId="38" fontId="6" fillId="3" borderId="2" xfId="0" applyNumberFormat="1" applyFont="1" applyFill="1" applyBorder="1" applyAlignment="1">
      <alignment horizontal="right" vertical="center" wrapText="1"/>
    </xf>
    <xf numFmtId="38" fontId="6" fillId="3" borderId="2" xfId="0" applyNumberFormat="1" applyFont="1" applyFill="1" applyBorder="1" applyAlignment="1">
      <alignment vertical="center" wrapText="1"/>
    </xf>
    <xf numFmtId="38" fontId="6" fillId="3" borderId="2" xfId="0" applyNumberFormat="1" applyFont="1" applyFill="1" applyBorder="1" applyAlignment="1">
      <alignment horizontal="left" vertical="center" wrapText="1"/>
    </xf>
    <xf numFmtId="38" fontId="6" fillId="3" borderId="8" xfId="0" applyNumberFormat="1" applyFont="1" applyFill="1" applyBorder="1" applyAlignment="1">
      <alignment horizontal="left" vertical="center" wrapText="1"/>
    </xf>
    <xf numFmtId="38" fontId="8" fillId="3" borderId="3" xfId="0" applyNumberFormat="1" applyFont="1" applyFill="1" applyBorder="1" applyAlignment="1">
      <alignment vertical="center" wrapText="1"/>
    </xf>
    <xf numFmtId="38" fontId="6" fillId="3" borderId="2" xfId="0" applyNumberFormat="1" applyFont="1" applyFill="1" applyBorder="1" applyAlignment="1">
      <alignment horizontal="left" vertical="center"/>
    </xf>
    <xf numFmtId="38" fontId="10" fillId="3" borderId="1" xfId="0" applyNumberFormat="1" applyFont="1" applyFill="1" applyBorder="1" applyAlignment="1">
      <alignment horizontal="center" vertical="center" textRotation="90" wrapText="1"/>
    </xf>
    <xf numFmtId="38" fontId="10" fillId="3" borderId="3" xfId="0" applyNumberFormat="1" applyFont="1" applyFill="1" applyBorder="1" applyAlignment="1">
      <alignment horizontal="center" vertical="center" textRotation="90" wrapText="1"/>
    </xf>
    <xf numFmtId="38" fontId="11" fillId="3" borderId="1" xfId="0" applyNumberFormat="1" applyFont="1" applyFill="1" applyBorder="1" applyAlignment="1">
      <alignment horizontal="center" vertical="center" textRotation="90" wrapText="1"/>
    </xf>
    <xf numFmtId="38" fontId="11" fillId="3" borderId="3" xfId="0" applyNumberFormat="1" applyFont="1" applyFill="1" applyBorder="1" applyAlignment="1">
      <alignment horizontal="center" vertical="center" textRotation="90" wrapText="1"/>
    </xf>
    <xf numFmtId="38" fontId="11" fillId="3" borderId="4" xfId="0" applyNumberFormat="1" applyFont="1" applyFill="1" applyBorder="1" applyAlignment="1">
      <alignment horizontal="center" vertical="center" textRotation="90" wrapText="1"/>
    </xf>
    <xf numFmtId="38" fontId="11" fillId="3" borderId="5" xfId="0" applyNumberFormat="1" applyFont="1" applyFill="1" applyBorder="1" applyAlignment="1">
      <alignment horizontal="center" vertical="center" textRotation="90" wrapText="1"/>
    </xf>
    <xf numFmtId="38" fontId="8" fillId="3" borderId="4" xfId="0" applyNumberFormat="1" applyFont="1" applyFill="1" applyBorder="1" applyAlignment="1">
      <alignment horizontal="center" vertical="center" textRotation="90" wrapText="1"/>
    </xf>
    <xf numFmtId="38" fontId="10" fillId="3" borderId="5" xfId="0" applyNumberFormat="1" applyFont="1" applyFill="1" applyBorder="1" applyAlignment="1">
      <alignment horizontal="center" vertical="center" textRotation="90" wrapText="1"/>
    </xf>
    <xf numFmtId="38" fontId="10" fillId="3" borderId="4" xfId="0" applyNumberFormat="1" applyFont="1" applyFill="1" applyBorder="1" applyAlignment="1">
      <alignment horizontal="center" vertical="center" textRotation="90" wrapText="1"/>
    </xf>
    <xf numFmtId="38" fontId="8" fillId="3" borderId="10" xfId="0" applyNumberFormat="1" applyFont="1" applyFill="1" applyBorder="1" applyAlignment="1">
      <alignment horizontal="center" vertical="center" textRotation="90" wrapText="1" readingOrder="2"/>
    </xf>
    <xf numFmtId="38" fontId="8" fillId="3" borderId="5" xfId="0" applyNumberFormat="1" applyFont="1" applyFill="1" applyBorder="1" applyAlignment="1">
      <alignment horizontal="center" vertical="center" textRotation="90" wrapText="1"/>
    </xf>
    <xf numFmtId="38" fontId="8" fillId="3" borderId="10" xfId="0" applyNumberFormat="1" applyFont="1" applyFill="1" applyBorder="1" applyAlignment="1">
      <alignment horizontal="center" vertical="center" textRotation="90" wrapText="1"/>
    </xf>
    <xf numFmtId="38" fontId="0" fillId="0" borderId="0" xfId="0" applyNumberFormat="1" applyAlignment="1">
      <alignment vertical="top" wrapText="1"/>
    </xf>
    <xf numFmtId="38" fontId="8" fillId="0" borderId="16" xfId="0" applyNumberFormat="1" applyFont="1" applyBorder="1" applyAlignment="1">
      <alignment vertical="center"/>
    </xf>
    <xf numFmtId="38" fontId="8" fillId="0" borderId="17" xfId="0" applyNumberFormat="1" applyFont="1" applyBorder="1" applyAlignment="1">
      <alignment vertical="center"/>
    </xf>
    <xf numFmtId="38" fontId="0" fillId="0" borderId="0" xfId="0" applyNumberFormat="1" applyAlignment="1">
      <alignment vertical="center"/>
    </xf>
    <xf numFmtId="38" fontId="0" fillId="0" borderId="0" xfId="0" applyNumberFormat="1" applyAlignment="1">
      <alignment vertical="center" wrapText="1"/>
    </xf>
    <xf numFmtId="38" fontId="8" fillId="4" borderId="1" xfId="0" applyNumberFormat="1" applyFont="1" applyFill="1" applyBorder="1" applyAlignment="1">
      <alignment vertical="center"/>
    </xf>
    <xf numFmtId="38" fontId="8" fillId="4" borderId="3" xfId="0" applyNumberFormat="1" applyFont="1" applyFill="1" applyBorder="1" applyAlignment="1">
      <alignment vertical="center"/>
    </xf>
    <xf numFmtId="38" fontId="8" fillId="0" borderId="1" xfId="0" applyNumberFormat="1" applyFont="1" applyBorder="1" applyAlignment="1">
      <alignment vertical="center"/>
    </xf>
    <xf numFmtId="38" fontId="8" fillId="0" borderId="3" xfId="0" applyNumberFormat="1" applyFont="1" applyBorder="1" applyAlignment="1">
      <alignment horizontal="left" vertical="center"/>
    </xf>
    <xf numFmtId="38" fontId="8" fillId="4" borderId="3" xfId="0" applyNumberFormat="1" applyFont="1" applyFill="1" applyBorder="1" applyAlignment="1">
      <alignment horizontal="left" vertical="center"/>
    </xf>
    <xf numFmtId="38" fontId="8" fillId="0" borderId="16" xfId="0" applyNumberFormat="1" applyFont="1" applyBorder="1" applyAlignment="1">
      <alignment horizontal="center" vertical="center"/>
    </xf>
    <xf numFmtId="38" fontId="8" fillId="0" borderId="17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38" fontId="8" fillId="4" borderId="4" xfId="0" applyNumberFormat="1" applyFont="1" applyFill="1" applyBorder="1" applyAlignment="1">
      <alignment vertical="center"/>
    </xf>
    <xf numFmtId="38" fontId="8" fillId="4" borderId="5" xfId="0" applyNumberFormat="1" applyFont="1" applyFill="1" applyBorder="1" applyAlignment="1">
      <alignment horizontal="left" vertical="center"/>
    </xf>
    <xf numFmtId="38" fontId="8" fillId="0" borderId="3" xfId="0" applyNumberFormat="1" applyFont="1" applyBorder="1" applyAlignment="1">
      <alignment vertical="center"/>
    </xf>
    <xf numFmtId="38" fontId="8" fillId="4" borderId="1" xfId="0" applyNumberFormat="1" applyFont="1" applyFill="1" applyBorder="1" applyAlignment="1">
      <alignment horizontal="right" vertical="center"/>
    </xf>
    <xf numFmtId="38" fontId="8" fillId="0" borderId="1" xfId="0" applyNumberFormat="1" applyFont="1" applyBorder="1" applyAlignment="1">
      <alignment horizontal="right" vertical="center"/>
    </xf>
    <xf numFmtId="38" fontId="8" fillId="4" borderId="4" xfId="0" applyNumberFormat="1" applyFont="1" applyFill="1" applyBorder="1" applyAlignment="1">
      <alignment horizontal="right" vertical="center"/>
    </xf>
    <xf numFmtId="38" fontId="8" fillId="4" borderId="18" xfId="0" applyNumberFormat="1" applyFont="1" applyFill="1" applyBorder="1" applyAlignment="1">
      <alignment vertical="center"/>
    </xf>
    <xf numFmtId="38" fontId="8" fillId="4" borderId="19" xfId="0" applyNumberFormat="1" applyFont="1" applyFill="1" applyBorder="1" applyAlignment="1">
      <alignment vertical="center"/>
    </xf>
    <xf numFmtId="38" fontId="8" fillId="4" borderId="18" xfId="0" applyNumberFormat="1" applyFont="1" applyFill="1" applyBorder="1" applyAlignment="1">
      <alignment horizontal="right" vertical="center"/>
    </xf>
    <xf numFmtId="38" fontId="8" fillId="4" borderId="19" xfId="0" applyNumberFormat="1" applyFont="1" applyFill="1" applyBorder="1" applyAlignment="1">
      <alignment horizontal="right" vertical="center"/>
    </xf>
    <xf numFmtId="38" fontId="8" fillId="3" borderId="1" xfId="0" applyNumberFormat="1" applyFont="1" applyFill="1" applyBorder="1" applyAlignment="1">
      <alignment vertical="center"/>
    </xf>
    <xf numFmtId="38" fontId="8" fillId="3" borderId="3" xfId="0" applyNumberFormat="1" applyFont="1" applyFill="1" applyBorder="1" applyAlignment="1">
      <alignment horizontal="left" vertical="center"/>
    </xf>
    <xf numFmtId="38" fontId="8" fillId="0" borderId="0" xfId="0" applyNumberFormat="1" applyFont="1" applyAlignment="1">
      <alignment vertical="center"/>
    </xf>
    <xf numFmtId="38" fontId="1" fillId="0" borderId="0" xfId="0" applyNumberFormat="1" applyFont="1" applyAlignment="1">
      <alignment vertical="center"/>
    </xf>
    <xf numFmtId="38" fontId="8" fillId="0" borderId="0" xfId="0" applyNumberFormat="1" applyFont="1" applyAlignment="1">
      <alignment horizontal="left" vertical="center"/>
    </xf>
    <xf numFmtId="38" fontId="1" fillId="4" borderId="0" xfId="0" applyNumberFormat="1" applyFont="1" applyFill="1" applyAlignment="1">
      <alignment vertical="center"/>
    </xf>
    <xf numFmtId="38" fontId="1" fillId="4" borderId="0" xfId="0" applyNumberFormat="1" applyFont="1" applyFill="1" applyAlignment="1">
      <alignment horizontal="left" vertical="center"/>
    </xf>
    <xf numFmtId="38" fontId="1" fillId="0" borderId="0" xfId="0" applyNumberFormat="1" applyFont="1" applyAlignment="1">
      <alignment horizontal="left" vertical="center"/>
    </xf>
    <xf numFmtId="38" fontId="0" fillId="0" borderId="0" xfId="0" applyNumberFormat="1" applyAlignment="1">
      <alignment horizontal="left" vertical="center"/>
    </xf>
    <xf numFmtId="38" fontId="0" fillId="0" borderId="0" xfId="0" applyNumberFormat="1" applyAlignment="1">
      <alignment vertical="top"/>
    </xf>
    <xf numFmtId="38" fontId="0" fillId="0" borderId="0" xfId="0" applyNumberFormat="1" applyAlignment="1">
      <alignment horizontal="left" vertical="top"/>
    </xf>
    <xf numFmtId="38" fontId="13" fillId="0" borderId="11" xfId="0" applyNumberFormat="1" applyFont="1" applyBorder="1" applyAlignment="1">
      <alignment vertical="top" readingOrder="2"/>
    </xf>
    <xf numFmtId="38" fontId="13" fillId="0" borderId="0" xfId="0" applyNumberFormat="1" applyFont="1" applyAlignment="1">
      <alignment vertical="top" readingOrder="2"/>
    </xf>
    <xf numFmtId="38" fontId="13" fillId="0" borderId="0" xfId="0" applyNumberFormat="1" applyFont="1" applyAlignment="1">
      <alignment horizontal="right" vertical="top"/>
    </xf>
    <xf numFmtId="38" fontId="15" fillId="0" borderId="0" xfId="0" applyNumberFormat="1" applyFont="1" applyAlignment="1">
      <alignment vertical="top"/>
    </xf>
    <xf numFmtId="38" fontId="0" fillId="0" borderId="0" xfId="0" applyNumberFormat="1" applyAlignment="1">
      <alignment horizontal="center" vertical="top"/>
    </xf>
    <xf numFmtId="165" fontId="0" fillId="0" borderId="0" xfId="0" applyNumberFormat="1" applyAlignment="1">
      <alignment vertical="center"/>
    </xf>
    <xf numFmtId="164" fontId="0" fillId="0" borderId="0" xfId="0" applyNumberFormat="1" applyAlignment="1">
      <alignment vertical="top"/>
    </xf>
    <xf numFmtId="166" fontId="0" fillId="0" borderId="0" xfId="0" applyNumberFormat="1" applyAlignment="1">
      <alignment vertical="top"/>
    </xf>
    <xf numFmtId="167" fontId="0" fillId="0" borderId="0" xfId="0" applyNumberFormat="1" applyAlignment="1">
      <alignment vertical="top"/>
    </xf>
    <xf numFmtId="168" fontId="0" fillId="0" borderId="0" xfId="0" applyNumberFormat="1" applyAlignment="1">
      <alignment vertical="top"/>
    </xf>
    <xf numFmtId="38" fontId="8" fillId="3" borderId="1" xfId="0" applyNumberFormat="1" applyFont="1" applyFill="1" applyBorder="1" applyAlignment="1">
      <alignment horizontal="center" vertical="center" textRotation="90" wrapText="1"/>
    </xf>
    <xf numFmtId="38" fontId="8" fillId="3" borderId="3" xfId="0" applyNumberFormat="1" applyFont="1" applyFill="1" applyBorder="1" applyAlignment="1">
      <alignment horizontal="center" vertical="center" textRotation="90" wrapText="1"/>
    </xf>
    <xf numFmtId="38" fontId="1" fillId="0" borderId="16" xfId="0" applyNumberFormat="1" applyFont="1" applyBorder="1" applyAlignment="1">
      <alignment horizontal="right" vertical="center"/>
    </xf>
    <xf numFmtId="38" fontId="1" fillId="0" borderId="17" xfId="0" applyNumberFormat="1" applyFont="1" applyBorder="1" applyAlignment="1">
      <alignment horizontal="right" vertical="center"/>
    </xf>
    <xf numFmtId="38" fontId="8" fillId="4" borderId="1" xfId="0" applyNumberFormat="1" applyFont="1" applyFill="1" applyBorder="1" applyAlignment="1">
      <alignment horizontal="right" vertical="center"/>
    </xf>
    <xf numFmtId="38" fontId="1" fillId="4" borderId="1" xfId="0" applyNumberFormat="1" applyFont="1" applyFill="1" applyBorder="1" applyAlignment="1">
      <alignment horizontal="right" vertical="center"/>
    </xf>
    <xf numFmtId="38" fontId="1" fillId="4" borderId="3" xfId="0" applyNumberFormat="1" applyFont="1" applyFill="1" applyBorder="1" applyAlignment="1">
      <alignment horizontal="right" vertical="center"/>
    </xf>
    <xf numFmtId="38" fontId="8" fillId="0" borderId="1" xfId="0" applyNumberFormat="1" applyFont="1" applyBorder="1" applyAlignment="1">
      <alignment horizontal="right" vertical="center"/>
    </xf>
    <xf numFmtId="38" fontId="1" fillId="0" borderId="1" xfId="0" applyNumberFormat="1" applyFont="1" applyBorder="1" applyAlignment="1">
      <alignment horizontal="right" vertical="center"/>
    </xf>
    <xf numFmtId="38" fontId="1" fillId="0" borderId="3" xfId="0" applyNumberFormat="1" applyFont="1" applyBorder="1" applyAlignment="1">
      <alignment horizontal="right" vertical="center"/>
    </xf>
    <xf numFmtId="38" fontId="8" fillId="0" borderId="3" xfId="0" applyNumberFormat="1" applyFont="1" applyBorder="1" applyAlignment="1">
      <alignment horizontal="right" vertical="center"/>
    </xf>
    <xf numFmtId="38" fontId="8" fillId="4" borderId="3" xfId="0" applyNumberFormat="1" applyFont="1" applyFill="1" applyBorder="1" applyAlignment="1">
      <alignment horizontal="right" vertical="center"/>
    </xf>
    <xf numFmtId="38" fontId="8" fillId="4" borderId="5" xfId="0" applyNumberFormat="1" applyFont="1" applyFill="1" applyBorder="1" applyAlignment="1">
      <alignment horizontal="right" vertical="center"/>
    </xf>
    <xf numFmtId="38" fontId="8" fillId="4" borderId="4" xfId="0" applyNumberFormat="1" applyFont="1" applyFill="1" applyBorder="1" applyAlignment="1">
      <alignment horizontal="right" vertical="center"/>
    </xf>
    <xf numFmtId="38" fontId="1" fillId="4" borderId="4" xfId="0" applyNumberFormat="1" applyFont="1" applyFill="1" applyBorder="1" applyAlignment="1">
      <alignment horizontal="right" vertical="center"/>
    </xf>
    <xf numFmtId="38" fontId="1" fillId="4" borderId="5" xfId="0" applyNumberFormat="1" applyFont="1" applyFill="1" applyBorder="1" applyAlignment="1">
      <alignment horizontal="right" vertical="center"/>
    </xf>
    <xf numFmtId="38" fontId="8" fillId="4" borderId="18" xfId="0" applyNumberFormat="1" applyFont="1" applyFill="1" applyBorder="1" applyAlignment="1">
      <alignment horizontal="right" vertical="center"/>
    </xf>
    <xf numFmtId="38" fontId="8" fillId="4" borderId="19" xfId="0" applyNumberFormat="1" applyFont="1" applyFill="1" applyBorder="1" applyAlignment="1">
      <alignment horizontal="right" vertical="center"/>
    </xf>
    <xf numFmtId="38" fontId="8" fillId="3" borderId="1" xfId="0" applyNumberFormat="1" applyFont="1" applyFill="1" applyBorder="1" applyAlignment="1">
      <alignment vertical="center"/>
    </xf>
    <xf numFmtId="38" fontId="0" fillId="0" borderId="16" xfId="0" applyNumberFormat="1" applyBorder="1" applyAlignment="1">
      <alignment vertical="center"/>
    </xf>
    <xf numFmtId="38" fontId="0" fillId="0" borderId="17" xfId="0" applyNumberFormat="1" applyBorder="1" applyAlignment="1">
      <alignment vertical="center"/>
    </xf>
    <xf numFmtId="38" fontId="0" fillId="4" borderId="1" xfId="0" applyNumberFormat="1" applyFill="1" applyBorder="1" applyAlignment="1">
      <alignment horizontal="center" vertical="center"/>
    </xf>
    <xf numFmtId="38" fontId="0" fillId="4" borderId="29" xfId="0" applyNumberFormat="1" applyFill="1" applyBorder="1" applyAlignment="1">
      <alignment horizontal="center" vertical="center"/>
    </xf>
    <xf numFmtId="38" fontId="13" fillId="0" borderId="11" xfId="0" applyNumberFormat="1" applyFont="1" applyBorder="1" applyAlignment="1">
      <alignment horizontal="right" vertical="top" readingOrder="2"/>
    </xf>
    <xf numFmtId="38" fontId="13" fillId="0" borderId="0" xfId="0" applyNumberFormat="1" applyFont="1" applyAlignment="1">
      <alignment horizontal="right" vertical="top" readingOrder="2"/>
    </xf>
    <xf numFmtId="38" fontId="8" fillId="0" borderId="0" xfId="0" applyNumberFormat="1" applyFont="1" applyAlignment="1">
      <alignment vertical="center"/>
    </xf>
    <xf numFmtId="38" fontId="8" fillId="3" borderId="1" xfId="0" applyNumberFormat="1" applyFont="1" applyFill="1" applyBorder="1" applyAlignment="1">
      <alignment horizontal="center" vertical="center"/>
    </xf>
    <xf numFmtId="38" fontId="8" fillId="3" borderId="3" xfId="0" applyNumberFormat="1" applyFont="1" applyFill="1" applyBorder="1" applyAlignment="1">
      <alignment horizontal="center" vertical="center"/>
    </xf>
    <xf numFmtId="38" fontId="0" fillId="0" borderId="2" xfId="0" applyNumberFormat="1" applyBorder="1" applyAlignment="1">
      <alignment horizontal="center" vertical="center"/>
    </xf>
    <xf numFmtId="38" fontId="0" fillId="0" borderId="23" xfId="0" applyNumberFormat="1" applyBorder="1" applyAlignment="1">
      <alignment horizontal="center" vertical="center"/>
    </xf>
    <xf numFmtId="38" fontId="8" fillId="0" borderId="16" xfId="0" applyNumberFormat="1" applyFont="1" applyBorder="1" applyAlignment="1">
      <alignment horizontal="center" vertical="center"/>
    </xf>
    <xf numFmtId="38" fontId="8" fillId="0" borderId="17" xfId="0" applyNumberFormat="1" applyFont="1" applyBorder="1" applyAlignment="1">
      <alignment horizontal="center" vertical="center"/>
    </xf>
    <xf numFmtId="38" fontId="8" fillId="0" borderId="18" xfId="0" applyNumberFormat="1" applyFont="1" applyBorder="1" applyAlignment="1">
      <alignment horizontal="center" vertical="center"/>
    </xf>
    <xf numFmtId="38" fontId="8" fillId="0" borderId="19" xfId="0" applyNumberFormat="1" applyFont="1" applyBorder="1" applyAlignment="1">
      <alignment horizontal="center" vertical="center"/>
    </xf>
    <xf numFmtId="38" fontId="0" fillId="0" borderId="24" xfId="0" applyNumberFormat="1" applyBorder="1" applyAlignment="1">
      <alignment horizontal="center" vertical="center"/>
    </xf>
    <xf numFmtId="38" fontId="8" fillId="3" borderId="18" xfId="0" applyNumberFormat="1" applyFont="1" applyFill="1" applyBorder="1" applyAlignment="1">
      <alignment horizontal="center" vertical="center"/>
    </xf>
    <xf numFmtId="38" fontId="8" fillId="3" borderId="19" xfId="0" applyNumberFormat="1" applyFont="1" applyFill="1" applyBorder="1" applyAlignment="1">
      <alignment horizontal="center" vertical="center"/>
    </xf>
    <xf numFmtId="38" fontId="8" fillId="3" borderId="16" xfId="0" applyNumberFormat="1" applyFont="1" applyFill="1" applyBorder="1" applyAlignment="1">
      <alignment horizontal="center" vertical="center"/>
    </xf>
    <xf numFmtId="38" fontId="8" fillId="3" borderId="17" xfId="0" applyNumberFormat="1" applyFont="1" applyFill="1" applyBorder="1" applyAlignment="1">
      <alignment horizontal="center" vertical="center"/>
    </xf>
    <xf numFmtId="38" fontId="8" fillId="4" borderId="18" xfId="0" applyNumberFormat="1" applyFont="1" applyFill="1" applyBorder="1" applyAlignment="1">
      <alignment horizontal="center" vertical="center"/>
    </xf>
    <xf numFmtId="38" fontId="8" fillId="4" borderId="19" xfId="0" applyNumberFormat="1" applyFont="1" applyFill="1" applyBorder="1" applyAlignment="1">
      <alignment horizontal="center" vertical="center"/>
    </xf>
    <xf numFmtId="38" fontId="8" fillId="2" borderId="16" xfId="0" applyNumberFormat="1" applyFont="1" applyFill="1" applyBorder="1" applyAlignment="1">
      <alignment horizontal="center" vertical="center"/>
    </xf>
    <xf numFmtId="38" fontId="8" fillId="2" borderId="17" xfId="0" applyNumberFormat="1" applyFont="1" applyFill="1" applyBorder="1" applyAlignment="1">
      <alignment horizontal="center" vertical="center"/>
    </xf>
    <xf numFmtId="38" fontId="8" fillId="0" borderId="1" xfId="0" applyNumberFormat="1" applyFont="1" applyBorder="1" applyAlignment="1">
      <alignment horizontal="center" vertical="center"/>
    </xf>
    <xf numFmtId="38" fontId="8" fillId="0" borderId="3" xfId="0" applyNumberFormat="1" applyFont="1" applyBorder="1" applyAlignment="1">
      <alignment horizontal="center" vertical="center"/>
    </xf>
    <xf numFmtId="38" fontId="8" fillId="2" borderId="1" xfId="0" applyNumberFormat="1" applyFont="1" applyFill="1" applyBorder="1" applyAlignment="1">
      <alignment horizontal="right" vertical="center"/>
    </xf>
    <xf numFmtId="38" fontId="8" fillId="2" borderId="3" xfId="0" applyNumberFormat="1" applyFont="1" applyFill="1" applyBorder="1" applyAlignment="1">
      <alignment horizontal="right" vertical="center"/>
    </xf>
    <xf numFmtId="38" fontId="1" fillId="0" borderId="1" xfId="0" applyNumberFormat="1" applyFont="1" applyBorder="1" applyAlignment="1">
      <alignment horizontal="right" vertical="center"/>
    </xf>
    <xf numFmtId="38" fontId="1" fillId="0" borderId="3" xfId="0" applyNumberFormat="1" applyFont="1" applyBorder="1" applyAlignment="1">
      <alignment horizontal="right" vertical="center"/>
    </xf>
    <xf numFmtId="38" fontId="8" fillId="4" borderId="1" xfId="0" applyNumberFormat="1" applyFont="1" applyFill="1" applyBorder="1" applyAlignment="1">
      <alignment horizontal="center" vertical="center"/>
    </xf>
    <xf numFmtId="38" fontId="8" fillId="4" borderId="3" xfId="0" applyNumberFormat="1" applyFont="1" applyFill="1" applyBorder="1" applyAlignment="1">
      <alignment horizontal="center" vertical="center"/>
    </xf>
    <xf numFmtId="38" fontId="1" fillId="4" borderId="1" xfId="0" applyNumberFormat="1" applyFont="1" applyFill="1" applyBorder="1" applyAlignment="1">
      <alignment horizontal="center" vertical="center"/>
    </xf>
    <xf numFmtId="38" fontId="1" fillId="4" borderId="3" xfId="0" applyNumberFormat="1" applyFont="1" applyFill="1" applyBorder="1" applyAlignment="1">
      <alignment horizontal="center" vertical="center"/>
    </xf>
    <xf numFmtId="38" fontId="8" fillId="4" borderId="20" xfId="0" applyNumberFormat="1" applyFont="1" applyFill="1" applyBorder="1" applyAlignment="1">
      <alignment horizontal="center" vertical="center"/>
    </xf>
    <xf numFmtId="38" fontId="8" fillId="4" borderId="21" xfId="0" applyNumberFormat="1" applyFont="1" applyFill="1" applyBorder="1" applyAlignment="1">
      <alignment horizontal="center" vertical="center"/>
    </xf>
    <xf numFmtId="38" fontId="8" fillId="2" borderId="18" xfId="0" applyNumberFormat="1" applyFont="1" applyFill="1" applyBorder="1" applyAlignment="1">
      <alignment horizontal="center" vertical="center"/>
    </xf>
    <xf numFmtId="38" fontId="8" fillId="2" borderId="19" xfId="0" applyNumberFormat="1" applyFont="1" applyFill="1" applyBorder="1" applyAlignment="1">
      <alignment horizontal="center" vertical="center"/>
    </xf>
    <xf numFmtId="38" fontId="8" fillId="0" borderId="22" xfId="0" applyNumberFormat="1" applyFont="1" applyBorder="1" applyAlignment="1">
      <alignment horizontal="center" vertical="center"/>
    </xf>
    <xf numFmtId="38" fontId="8" fillId="4" borderId="1" xfId="0" applyNumberFormat="1" applyFont="1" applyFill="1" applyBorder="1" applyAlignment="1">
      <alignment horizontal="center" vertical="center" wrapText="1"/>
    </xf>
    <xf numFmtId="38" fontId="8" fillId="4" borderId="3" xfId="0" applyNumberFormat="1" applyFont="1" applyFill="1" applyBorder="1" applyAlignment="1">
      <alignment horizontal="center" vertical="center" wrapText="1"/>
    </xf>
    <xf numFmtId="38" fontId="8" fillId="0" borderId="20" xfId="0" applyNumberFormat="1" applyFont="1" applyBorder="1" applyAlignment="1">
      <alignment horizontal="center" vertical="center"/>
    </xf>
    <xf numFmtId="38" fontId="8" fillId="0" borderId="21" xfId="0" applyNumberFormat="1" applyFont="1" applyBorder="1" applyAlignment="1">
      <alignment horizontal="center" vertical="center"/>
    </xf>
    <xf numFmtId="38" fontId="8" fillId="2" borderId="16" xfId="0" applyNumberFormat="1" applyFont="1" applyFill="1" applyBorder="1" applyAlignment="1">
      <alignment horizontal="right" vertical="center"/>
    </xf>
    <xf numFmtId="38" fontId="8" fillId="2" borderId="17" xfId="0" applyNumberFormat="1" applyFont="1" applyFill="1" applyBorder="1" applyAlignment="1">
      <alignment horizontal="right" vertical="center"/>
    </xf>
    <xf numFmtId="38" fontId="8" fillId="2" borderId="4" xfId="0" applyNumberFormat="1" applyFont="1" applyFill="1" applyBorder="1" applyAlignment="1">
      <alignment horizontal="center" vertical="center" textRotation="90" wrapText="1"/>
    </xf>
    <xf numFmtId="38" fontId="8" fillId="2" borderId="14" xfId="0" applyNumberFormat="1" applyFont="1" applyFill="1" applyBorder="1" applyAlignment="1">
      <alignment horizontal="center" vertical="center" textRotation="90" wrapText="1"/>
    </xf>
    <xf numFmtId="38" fontId="8" fillId="2" borderId="5" xfId="0" applyNumberFormat="1" applyFont="1" applyFill="1" applyBorder="1" applyAlignment="1">
      <alignment horizontal="center" vertical="center" textRotation="90" wrapText="1"/>
    </xf>
    <xf numFmtId="38" fontId="8" fillId="2" borderId="15" xfId="0" applyNumberFormat="1" applyFont="1" applyFill="1" applyBorder="1" applyAlignment="1">
      <alignment horizontal="center" vertical="center" textRotation="90" wrapText="1"/>
    </xf>
    <xf numFmtId="38" fontId="9" fillId="3" borderId="12" xfId="0" applyNumberFormat="1" applyFont="1" applyFill="1" applyBorder="1" applyAlignment="1">
      <alignment horizontal="center" vertical="top" wrapText="1"/>
    </xf>
    <xf numFmtId="38" fontId="9" fillId="3" borderId="13" xfId="0" applyNumberFormat="1" applyFont="1" applyFill="1" applyBorder="1" applyAlignment="1">
      <alignment horizontal="center" vertical="top" wrapText="1"/>
    </xf>
    <xf numFmtId="38" fontId="8" fillId="2" borderId="10" xfId="0" applyNumberFormat="1" applyFont="1" applyFill="1" applyBorder="1" applyAlignment="1">
      <alignment horizontal="center" vertical="center" textRotation="90" wrapText="1"/>
    </xf>
    <xf numFmtId="38" fontId="6" fillId="3" borderId="6" xfId="0" applyNumberFormat="1" applyFont="1" applyFill="1" applyBorder="1" applyAlignment="1">
      <alignment horizontal="right" vertical="center" wrapText="1"/>
    </xf>
    <xf numFmtId="38" fontId="6" fillId="3" borderId="7" xfId="0" applyNumberFormat="1" applyFont="1" applyFill="1" applyBorder="1" applyAlignment="1">
      <alignment horizontal="right" vertical="center" wrapText="1"/>
    </xf>
    <xf numFmtId="38" fontId="6" fillId="3" borderId="7" xfId="0" applyNumberFormat="1" applyFont="1" applyFill="1" applyBorder="1" applyAlignment="1">
      <alignment horizontal="left" vertical="center" wrapText="1"/>
    </xf>
    <xf numFmtId="38" fontId="6" fillId="3" borderId="8" xfId="0" applyNumberFormat="1" applyFont="1" applyFill="1" applyBorder="1" applyAlignment="1">
      <alignment horizontal="left" vertical="center" wrapText="1"/>
    </xf>
    <xf numFmtId="38" fontId="8" fillId="3" borderId="9" xfId="0" applyNumberFormat="1" applyFont="1" applyFill="1" applyBorder="1" applyAlignment="1">
      <alignment horizontal="center" vertical="center" textRotation="90" wrapText="1"/>
    </xf>
    <xf numFmtId="38" fontId="8" fillId="3" borderId="10" xfId="0" applyNumberFormat="1" applyFont="1" applyFill="1" applyBorder="1" applyAlignment="1">
      <alignment horizontal="center" vertical="center" textRotation="90" wrapText="1"/>
    </xf>
    <xf numFmtId="38" fontId="8" fillId="3" borderId="9" xfId="0" applyNumberFormat="1" applyFont="1" applyFill="1" applyBorder="1" applyAlignment="1">
      <alignment horizontal="right" vertical="center" wrapText="1"/>
    </xf>
    <xf numFmtId="38" fontId="8" fillId="3" borderId="0" xfId="0" applyNumberFormat="1" applyFont="1" applyFill="1" applyAlignment="1">
      <alignment horizontal="right" vertical="center" wrapText="1"/>
    </xf>
    <xf numFmtId="38" fontId="6" fillId="3" borderId="0" xfId="0" applyNumberFormat="1" applyFont="1" applyFill="1" applyAlignment="1">
      <alignment horizontal="left" vertical="center"/>
    </xf>
    <xf numFmtId="38" fontId="6" fillId="3" borderId="10" xfId="0" applyNumberFormat="1" applyFont="1" applyFill="1" applyBorder="1" applyAlignment="1">
      <alignment horizontal="left" vertical="center"/>
    </xf>
    <xf numFmtId="38" fontId="8" fillId="2" borderId="1" xfId="0" applyNumberFormat="1" applyFont="1" applyFill="1" applyBorder="1" applyAlignment="1">
      <alignment horizontal="center" vertical="center" textRotation="90" wrapText="1"/>
    </xf>
    <xf numFmtId="38" fontId="8" fillId="2" borderId="3" xfId="0" applyNumberFormat="1" applyFont="1" applyFill="1" applyBorder="1" applyAlignment="1">
      <alignment horizontal="center" vertical="center" textRotation="90" wrapText="1"/>
    </xf>
    <xf numFmtId="38" fontId="8" fillId="3" borderId="4" xfId="0" applyNumberFormat="1" applyFont="1" applyFill="1" applyBorder="1" applyAlignment="1">
      <alignment horizontal="right" vertical="center" wrapText="1"/>
    </xf>
    <xf numFmtId="38" fontId="8" fillId="3" borderId="11" xfId="0" applyNumberFormat="1" applyFont="1" applyFill="1" applyBorder="1" applyAlignment="1">
      <alignment horizontal="right" vertical="center" wrapText="1"/>
    </xf>
    <xf numFmtId="38" fontId="2" fillId="0" borderId="0" xfId="0" applyNumberFormat="1" applyFont="1" applyAlignment="1">
      <alignment horizontal="center" vertical="top"/>
    </xf>
    <xf numFmtId="38" fontId="2" fillId="0" borderId="0" xfId="0" applyNumberFormat="1" applyFont="1" applyAlignment="1">
      <alignment horizontal="left" vertical="top"/>
    </xf>
    <xf numFmtId="38" fontId="5" fillId="0" borderId="0" xfId="0" applyNumberFormat="1" applyFont="1" applyAlignment="1">
      <alignment horizontal="center" vertical="center"/>
    </xf>
    <xf numFmtId="38" fontId="5" fillId="0" borderId="0" xfId="0" applyNumberFormat="1" applyFont="1" applyAlignment="1">
      <alignment horizontal="left" vertical="top"/>
    </xf>
    <xf numFmtId="38" fontId="6" fillId="0" borderId="1" xfId="0" applyNumberFormat="1" applyFont="1" applyBorder="1" applyAlignment="1">
      <alignment horizontal="right" vertical="center" wrapText="1"/>
    </xf>
    <xf numFmtId="38" fontId="6" fillId="0" borderId="2" xfId="0" applyNumberFormat="1" applyFont="1" applyBorder="1" applyAlignment="1">
      <alignment horizontal="right" vertical="center" wrapText="1"/>
    </xf>
    <xf numFmtId="38" fontId="8" fillId="2" borderId="9" xfId="0" applyNumberFormat="1" applyFont="1" applyFill="1" applyBorder="1" applyAlignment="1">
      <alignment horizontal="center" vertical="center" textRotation="90" wrapText="1"/>
    </xf>
    <xf numFmtId="38" fontId="8" fillId="3" borderId="4" xfId="0" applyNumberFormat="1" applyFont="1" applyFill="1" applyBorder="1" applyAlignment="1">
      <alignment horizontal="center" vertical="center" textRotation="90" wrapText="1"/>
    </xf>
    <xf numFmtId="38" fontId="8" fillId="3" borderId="14" xfId="0" applyNumberFormat="1" applyFont="1" applyFill="1" applyBorder="1" applyAlignment="1">
      <alignment horizontal="center" vertical="center" textRotation="90" wrapText="1"/>
    </xf>
    <xf numFmtId="38" fontId="8" fillId="2" borderId="1" xfId="0" applyNumberFormat="1" applyFont="1" applyFill="1" applyBorder="1" applyAlignment="1">
      <alignment horizontal="center" vertical="center" wrapText="1"/>
    </xf>
    <xf numFmtId="38" fontId="8" fillId="2" borderId="2" xfId="0" applyNumberFormat="1" applyFont="1" applyFill="1" applyBorder="1" applyAlignment="1">
      <alignment horizontal="center" vertical="center" wrapText="1"/>
    </xf>
    <xf numFmtId="38" fontId="8" fillId="3" borderId="2" xfId="0" applyNumberFormat="1" applyFont="1" applyFill="1" applyBorder="1" applyAlignment="1">
      <alignment horizontal="center" vertical="center" wrapText="1"/>
    </xf>
    <xf numFmtId="38" fontId="8" fillId="3" borderId="3" xfId="0" applyNumberFormat="1" applyFont="1" applyFill="1" applyBorder="1" applyAlignment="1">
      <alignment horizontal="center" vertical="center" wrapText="1"/>
    </xf>
    <xf numFmtId="164" fontId="8" fillId="2" borderId="16" xfId="0" applyNumberFormat="1" applyFont="1" applyFill="1" applyBorder="1" applyAlignment="1">
      <alignment horizontal="right" vertical="center"/>
    </xf>
    <xf numFmtId="164" fontId="8" fillId="2" borderId="17" xfId="0" applyNumberFormat="1" applyFont="1" applyFill="1" applyBorder="1" applyAlignment="1">
      <alignment horizontal="right" vertical="center"/>
    </xf>
    <xf numFmtId="40" fontId="8" fillId="4" borderId="18" xfId="0" applyNumberFormat="1" applyFont="1" applyFill="1" applyBorder="1" applyAlignment="1">
      <alignment horizontal="center" vertical="center"/>
    </xf>
    <xf numFmtId="40" fontId="8" fillId="4" borderId="19" xfId="0" applyNumberFormat="1" applyFont="1" applyFill="1" applyBorder="1" applyAlignment="1">
      <alignment horizontal="center" vertical="center"/>
    </xf>
    <xf numFmtId="40" fontId="8" fillId="3" borderId="18" xfId="0" applyNumberFormat="1" applyFont="1" applyFill="1" applyBorder="1" applyAlignment="1">
      <alignment horizontal="center" vertical="center"/>
    </xf>
    <xf numFmtId="40" fontId="8" fillId="3" borderId="19" xfId="0" applyNumberFormat="1" applyFont="1" applyFill="1" applyBorder="1" applyAlignment="1">
      <alignment horizontal="center" vertical="center"/>
    </xf>
    <xf numFmtId="40" fontId="8" fillId="0" borderId="18" xfId="0" applyNumberFormat="1" applyFont="1" applyBorder="1" applyAlignment="1">
      <alignment horizontal="center" vertical="center"/>
    </xf>
    <xf numFmtId="40" fontId="8" fillId="0" borderId="19" xfId="0" applyNumberFormat="1" applyFont="1" applyBorder="1" applyAlignment="1">
      <alignment horizontal="center" vertical="center"/>
    </xf>
    <xf numFmtId="38" fontId="8" fillId="0" borderId="16" xfId="0" applyNumberFormat="1" applyFont="1" applyBorder="1" applyAlignment="1">
      <alignment horizontal="right" vertical="center"/>
    </xf>
    <xf numFmtId="38" fontId="8" fillId="0" borderId="17" xfId="0" applyNumberFormat="1" applyFont="1" applyBorder="1" applyAlignment="1">
      <alignment horizontal="right" vertical="center"/>
    </xf>
    <xf numFmtId="38" fontId="8" fillId="4" borderId="25" xfId="0" applyNumberFormat="1" applyFont="1" applyFill="1" applyBorder="1" applyAlignment="1">
      <alignment horizontal="right" vertical="center"/>
    </xf>
    <xf numFmtId="38" fontId="8" fillId="4" borderId="26" xfId="0" applyNumberFormat="1" applyFont="1" applyFill="1" applyBorder="1" applyAlignment="1">
      <alignment horizontal="right" vertical="center"/>
    </xf>
    <xf numFmtId="38" fontId="8" fillId="2" borderId="25" xfId="0" applyNumberFormat="1" applyFont="1" applyFill="1" applyBorder="1" applyAlignment="1">
      <alignment horizontal="right" vertical="center"/>
    </xf>
    <xf numFmtId="38" fontId="8" fillId="2" borderId="26" xfId="0" applyNumberFormat="1" applyFont="1" applyFill="1" applyBorder="1" applyAlignment="1">
      <alignment horizontal="right" vertical="center"/>
    </xf>
    <xf numFmtId="38" fontId="8" fillId="4" borderId="16" xfId="0" applyNumberFormat="1" applyFont="1" applyFill="1" applyBorder="1" applyAlignment="1">
      <alignment horizontal="right" vertical="center"/>
    </xf>
    <xf numFmtId="38" fontId="8" fillId="4" borderId="17" xfId="0" applyNumberFormat="1" applyFont="1" applyFill="1" applyBorder="1" applyAlignment="1">
      <alignment horizontal="right" vertical="center"/>
    </xf>
    <xf numFmtId="38" fontId="1" fillId="0" borderId="16" xfId="0" applyNumberFormat="1" applyFont="1" applyBorder="1" applyAlignment="1">
      <alignment horizontal="right" vertical="center"/>
    </xf>
    <xf numFmtId="38" fontId="1" fillId="0" borderId="17" xfId="0" applyNumberFormat="1" applyFont="1" applyBorder="1" applyAlignment="1">
      <alignment horizontal="right" vertical="center"/>
    </xf>
    <xf numFmtId="38" fontId="8" fillId="0" borderId="1" xfId="0" applyNumberFormat="1" applyFont="1" applyBorder="1" applyAlignment="1">
      <alignment horizontal="right" vertical="center"/>
    </xf>
    <xf numFmtId="38" fontId="8" fillId="0" borderId="3" xfId="0" applyNumberFormat="1" applyFont="1" applyBorder="1" applyAlignment="1">
      <alignment horizontal="right" vertical="center"/>
    </xf>
    <xf numFmtId="38" fontId="8" fillId="4" borderId="1" xfId="0" applyNumberFormat="1" applyFont="1" applyFill="1" applyBorder="1" applyAlignment="1">
      <alignment horizontal="right" vertical="center"/>
    </xf>
    <xf numFmtId="38" fontId="8" fillId="4" borderId="3" xfId="0" applyNumberFormat="1" applyFont="1" applyFill="1" applyBorder="1" applyAlignment="1">
      <alignment horizontal="right" vertical="center"/>
    </xf>
    <xf numFmtId="38" fontId="1" fillId="4" borderId="1" xfId="0" applyNumberFormat="1" applyFont="1" applyFill="1" applyBorder="1" applyAlignment="1">
      <alignment horizontal="right" vertical="center"/>
    </xf>
    <xf numFmtId="38" fontId="1" fillId="4" borderId="3" xfId="0" applyNumberFormat="1" applyFont="1" applyFill="1" applyBorder="1" applyAlignment="1">
      <alignment horizontal="right" vertical="center"/>
    </xf>
    <xf numFmtId="38" fontId="8" fillId="4" borderId="4" xfId="0" applyNumberFormat="1" applyFont="1" applyFill="1" applyBorder="1" applyAlignment="1">
      <alignment horizontal="right" vertical="center"/>
    </xf>
    <xf numFmtId="38" fontId="8" fillId="4" borderId="5" xfId="0" applyNumberFormat="1" applyFont="1" applyFill="1" applyBorder="1" applyAlignment="1">
      <alignment horizontal="right" vertical="center"/>
    </xf>
    <xf numFmtId="38" fontId="8" fillId="4" borderId="18" xfId="0" applyNumberFormat="1" applyFont="1" applyFill="1" applyBorder="1" applyAlignment="1">
      <alignment horizontal="right" vertical="center"/>
    </xf>
    <xf numFmtId="38" fontId="8" fillId="4" borderId="19" xfId="0" applyNumberFormat="1" applyFont="1" applyFill="1" applyBorder="1" applyAlignment="1">
      <alignment horizontal="right" vertical="center"/>
    </xf>
    <xf numFmtId="38" fontId="8" fillId="2" borderId="4" xfId="0" applyNumberFormat="1" applyFont="1" applyFill="1" applyBorder="1" applyAlignment="1">
      <alignment horizontal="right" vertical="center"/>
    </xf>
    <xf numFmtId="38" fontId="8" fillId="2" borderId="5" xfId="0" applyNumberFormat="1" applyFont="1" applyFill="1" applyBorder="1" applyAlignment="1">
      <alignment horizontal="right" vertical="center"/>
    </xf>
    <xf numFmtId="38" fontId="8" fillId="3" borderId="1" xfId="0" applyNumberFormat="1" applyFont="1" applyFill="1" applyBorder="1" applyAlignment="1">
      <alignment vertical="center"/>
    </xf>
    <xf numFmtId="38" fontId="8" fillId="3" borderId="3" xfId="0" applyNumberFormat="1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38" fontId="8" fillId="3" borderId="20" xfId="0" applyNumberFormat="1" applyFont="1" applyFill="1" applyBorder="1" applyAlignment="1">
      <alignment vertical="center"/>
    </xf>
    <xf numFmtId="38" fontId="8" fillId="3" borderId="21" xfId="0" applyNumberFormat="1" applyFont="1" applyFill="1" applyBorder="1" applyAlignment="1">
      <alignment vertical="center"/>
    </xf>
    <xf numFmtId="38" fontId="0" fillId="0" borderId="16" xfId="0" applyNumberFormat="1" applyBorder="1" applyAlignment="1">
      <alignment horizontal="center" vertical="center"/>
    </xf>
    <xf numFmtId="38" fontId="0" fillId="0" borderId="17" xfId="0" applyNumberFormat="1" applyBorder="1" applyAlignment="1">
      <alignment horizontal="center" vertical="center"/>
    </xf>
    <xf numFmtId="38" fontId="0" fillId="4" borderId="20" xfId="0" applyNumberFormat="1" applyFill="1" applyBorder="1" applyAlignment="1">
      <alignment horizontal="center" vertical="center"/>
    </xf>
    <xf numFmtId="38" fontId="0" fillId="4" borderId="27" xfId="0" applyNumberFormat="1" applyFill="1" applyBorder="1" applyAlignment="1">
      <alignment horizontal="center" vertical="center"/>
    </xf>
    <xf numFmtId="38" fontId="0" fillId="4" borderId="28" xfId="0" applyNumberFormat="1" applyFill="1" applyBorder="1" applyAlignment="1">
      <alignment horizontal="center" vertical="center"/>
    </xf>
    <xf numFmtId="38" fontId="13" fillId="0" borderId="11" xfId="0" applyNumberFormat="1" applyFont="1" applyBorder="1" applyAlignment="1">
      <alignment horizontal="right" vertical="top" readingOrder="2"/>
    </xf>
    <xf numFmtId="38" fontId="13" fillId="0" borderId="0" xfId="0" applyNumberFormat="1" applyFont="1" applyAlignment="1">
      <alignment horizontal="right" vertical="top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5</xdr:row>
      <xdr:rowOff>0</xdr:rowOff>
    </xdr:from>
    <xdr:ext cx="184731" cy="4571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BF97872-AA9B-4E6D-91FA-637B34AF8BB9}"/>
            </a:ext>
          </a:extLst>
        </xdr:cNvPr>
        <xdr:cNvSpPr txBox="1"/>
      </xdr:nvSpPr>
      <xdr:spPr>
        <a:xfrm flipH="1">
          <a:off x="15716170044" y="1495425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</xdr:col>
      <xdr:colOff>1954526</xdr:colOff>
      <xdr:row>5</xdr:row>
      <xdr:rowOff>1979764</xdr:rowOff>
    </xdr:from>
    <xdr:ext cx="1323975" cy="37127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7C23FEB-0DF1-4ACE-8DBE-9E4969E7E5AE}"/>
            </a:ext>
          </a:extLst>
        </xdr:cNvPr>
        <xdr:cNvSpPr txBox="1"/>
      </xdr:nvSpPr>
      <xdr:spPr>
        <a:xfrm flipH="1">
          <a:off x="15717181549" y="3475189"/>
          <a:ext cx="1323975" cy="3712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600" b="1"/>
            <a:t>Products</a:t>
          </a:r>
          <a:r>
            <a:rPr lang="ar-JO" sz="1600" b="1"/>
            <a:t>         </a:t>
          </a:r>
        </a:p>
        <a:p>
          <a:endParaRPr lang="en-US" sz="1600" b="1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45719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B93514B-451B-49D7-B7A7-7CDE052B17A3}"/>
            </a:ext>
          </a:extLst>
        </xdr:cNvPr>
        <xdr:cNvSpPr txBox="1"/>
      </xdr:nvSpPr>
      <xdr:spPr>
        <a:xfrm flipH="1">
          <a:off x="15716170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</xdr:col>
      <xdr:colOff>2928534</xdr:colOff>
      <xdr:row>5</xdr:row>
      <xdr:rowOff>95251</xdr:rowOff>
    </xdr:from>
    <xdr:ext cx="1152525" cy="28575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1A4D4D2-0F4C-4FA7-81B9-47E0745288F2}"/>
            </a:ext>
          </a:extLst>
        </xdr:cNvPr>
        <xdr:cNvSpPr txBox="1"/>
      </xdr:nvSpPr>
      <xdr:spPr>
        <a:xfrm>
          <a:off x="15716378991" y="1590676"/>
          <a:ext cx="1152525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n-US" sz="1600" b="1"/>
            <a:t>Activities</a:t>
          </a:r>
        </a:p>
        <a:p>
          <a:pPr algn="l"/>
          <a:endParaRPr lang="en-US" sz="1600" b="1"/>
        </a:p>
        <a:p>
          <a:pPr algn="l"/>
          <a:endParaRPr lang="en-US" sz="1600" b="1"/>
        </a:p>
        <a:p>
          <a:pPr algn="l"/>
          <a:endParaRPr lang="ar-JO" sz="1600" b="1"/>
        </a:p>
        <a:p>
          <a:pPr algn="l"/>
          <a:endParaRPr lang="ar-JO" sz="1600" b="1"/>
        </a:p>
        <a:p>
          <a:pPr algn="l"/>
          <a:endParaRPr lang="ar-JO" sz="1600" b="1"/>
        </a:p>
        <a:p>
          <a:pPr algn="l"/>
          <a:endParaRPr lang="en-US" sz="1600" b="1"/>
        </a:p>
        <a:p>
          <a:pPr algn="l"/>
          <a:endParaRPr lang="en-US" sz="1600" b="1"/>
        </a:p>
        <a:p>
          <a:pPr algn="l"/>
          <a:endParaRPr lang="en-US" sz="1600" b="1"/>
        </a:p>
        <a:p>
          <a:pPr algn="l"/>
          <a:endParaRPr lang="en-US" sz="1600" b="1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45719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B26EFA3-DF4D-475E-84EC-7E45948B0166}"/>
            </a:ext>
          </a:extLst>
        </xdr:cNvPr>
        <xdr:cNvSpPr txBox="1"/>
      </xdr:nvSpPr>
      <xdr:spPr>
        <a:xfrm flipH="1">
          <a:off x="157145222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45719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6B67AAC4-4424-4755-BCB1-C1B00F124606}"/>
            </a:ext>
          </a:extLst>
        </xdr:cNvPr>
        <xdr:cNvSpPr txBox="1"/>
      </xdr:nvSpPr>
      <xdr:spPr>
        <a:xfrm flipH="1">
          <a:off x="15713245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45719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9477008-05EC-4605-8A81-57C94E28D22C}"/>
            </a:ext>
          </a:extLst>
        </xdr:cNvPr>
        <xdr:cNvSpPr txBox="1"/>
      </xdr:nvSpPr>
      <xdr:spPr>
        <a:xfrm flipH="1">
          <a:off x="157120361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84731" cy="45719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DF8A81DE-44C2-4309-A979-67CC7734F04A}"/>
            </a:ext>
          </a:extLst>
        </xdr:cNvPr>
        <xdr:cNvSpPr txBox="1"/>
      </xdr:nvSpPr>
      <xdr:spPr>
        <a:xfrm flipH="1">
          <a:off x="157110551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45719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EDE317F5-DC87-4982-8B96-F5E6E91556C6}"/>
            </a:ext>
          </a:extLst>
        </xdr:cNvPr>
        <xdr:cNvSpPr txBox="1"/>
      </xdr:nvSpPr>
      <xdr:spPr>
        <a:xfrm flipH="1">
          <a:off x="15710083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45719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2A75501A-8419-4A14-ACEF-49A8712530DB}"/>
            </a:ext>
          </a:extLst>
        </xdr:cNvPr>
        <xdr:cNvSpPr txBox="1"/>
      </xdr:nvSpPr>
      <xdr:spPr>
        <a:xfrm flipH="1">
          <a:off x="157079213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184731" cy="45719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5325C4A4-F873-4D2A-9A66-F20D82A6376D}"/>
            </a:ext>
          </a:extLst>
        </xdr:cNvPr>
        <xdr:cNvSpPr txBox="1"/>
      </xdr:nvSpPr>
      <xdr:spPr>
        <a:xfrm flipH="1">
          <a:off x="15707445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184731" cy="45719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20F9C81F-732C-4D37-9848-BB6A44D867B6}"/>
            </a:ext>
          </a:extLst>
        </xdr:cNvPr>
        <xdr:cNvSpPr txBox="1"/>
      </xdr:nvSpPr>
      <xdr:spPr>
        <a:xfrm flipH="1">
          <a:off x="15706206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20</xdr:col>
      <xdr:colOff>0</xdr:colOff>
      <xdr:row>0</xdr:row>
      <xdr:rowOff>0</xdr:rowOff>
    </xdr:from>
    <xdr:ext cx="184731" cy="45719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DCDC3772-2E93-4459-A66B-E9E996A8277E}"/>
            </a:ext>
          </a:extLst>
        </xdr:cNvPr>
        <xdr:cNvSpPr txBox="1"/>
      </xdr:nvSpPr>
      <xdr:spPr>
        <a:xfrm flipH="1">
          <a:off x="157057211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22</xdr:col>
      <xdr:colOff>0</xdr:colOff>
      <xdr:row>0</xdr:row>
      <xdr:rowOff>0</xdr:rowOff>
    </xdr:from>
    <xdr:ext cx="184731" cy="45719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566F01B3-1A65-4B94-8570-8CFEA46C808F}"/>
            </a:ext>
          </a:extLst>
        </xdr:cNvPr>
        <xdr:cNvSpPr txBox="1"/>
      </xdr:nvSpPr>
      <xdr:spPr>
        <a:xfrm flipH="1">
          <a:off x="15704663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24</xdr:col>
      <xdr:colOff>0</xdr:colOff>
      <xdr:row>0</xdr:row>
      <xdr:rowOff>0</xdr:rowOff>
    </xdr:from>
    <xdr:ext cx="184731" cy="45719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EB56CF31-1E1A-4ED6-98CA-8984F77FFAF2}"/>
            </a:ext>
          </a:extLst>
        </xdr:cNvPr>
        <xdr:cNvSpPr txBox="1"/>
      </xdr:nvSpPr>
      <xdr:spPr>
        <a:xfrm flipH="1">
          <a:off x="157037018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26</xdr:col>
      <xdr:colOff>0</xdr:colOff>
      <xdr:row>0</xdr:row>
      <xdr:rowOff>0</xdr:rowOff>
    </xdr:from>
    <xdr:ext cx="184731" cy="45719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46FF8E24-B995-4337-BF45-26BAA5DE23C7}"/>
            </a:ext>
          </a:extLst>
        </xdr:cNvPr>
        <xdr:cNvSpPr txBox="1"/>
      </xdr:nvSpPr>
      <xdr:spPr>
        <a:xfrm flipH="1">
          <a:off x="15702835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28</xdr:col>
      <xdr:colOff>0</xdr:colOff>
      <xdr:row>0</xdr:row>
      <xdr:rowOff>0</xdr:rowOff>
    </xdr:from>
    <xdr:ext cx="184731" cy="45719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620B532F-8835-454A-B4DE-29D0A4B6A7C8}"/>
            </a:ext>
          </a:extLst>
        </xdr:cNvPr>
        <xdr:cNvSpPr txBox="1"/>
      </xdr:nvSpPr>
      <xdr:spPr>
        <a:xfrm flipH="1">
          <a:off x="157017777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30</xdr:col>
      <xdr:colOff>0</xdr:colOff>
      <xdr:row>0</xdr:row>
      <xdr:rowOff>0</xdr:rowOff>
    </xdr:from>
    <xdr:ext cx="184731" cy="45719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FE15B754-A8CB-42EB-859E-147429750930}"/>
            </a:ext>
          </a:extLst>
        </xdr:cNvPr>
        <xdr:cNvSpPr txBox="1"/>
      </xdr:nvSpPr>
      <xdr:spPr>
        <a:xfrm flipH="1">
          <a:off x="157008252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32</xdr:col>
      <xdr:colOff>0</xdr:colOff>
      <xdr:row>0</xdr:row>
      <xdr:rowOff>0</xdr:rowOff>
    </xdr:from>
    <xdr:ext cx="184731" cy="45719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AFCD3629-53AA-4088-B1AA-8ADDD40E7A54}"/>
            </a:ext>
          </a:extLst>
        </xdr:cNvPr>
        <xdr:cNvSpPr txBox="1"/>
      </xdr:nvSpPr>
      <xdr:spPr>
        <a:xfrm flipH="1">
          <a:off x="156999299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34</xdr:col>
      <xdr:colOff>0</xdr:colOff>
      <xdr:row>0</xdr:row>
      <xdr:rowOff>0</xdr:rowOff>
    </xdr:from>
    <xdr:ext cx="184731" cy="45719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8BC06FDB-C8D8-4473-A1F5-8C146CF015FC}"/>
            </a:ext>
          </a:extLst>
        </xdr:cNvPr>
        <xdr:cNvSpPr txBox="1"/>
      </xdr:nvSpPr>
      <xdr:spPr>
        <a:xfrm flipH="1">
          <a:off x="15699025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36</xdr:col>
      <xdr:colOff>0</xdr:colOff>
      <xdr:row>0</xdr:row>
      <xdr:rowOff>0</xdr:rowOff>
    </xdr:from>
    <xdr:ext cx="184731" cy="45719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41710CCA-CAE8-473C-B707-974B3539B3D9}"/>
            </a:ext>
          </a:extLst>
        </xdr:cNvPr>
        <xdr:cNvSpPr txBox="1"/>
      </xdr:nvSpPr>
      <xdr:spPr>
        <a:xfrm flipH="1">
          <a:off x="156981963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38</xdr:col>
      <xdr:colOff>0</xdr:colOff>
      <xdr:row>0</xdr:row>
      <xdr:rowOff>0</xdr:rowOff>
    </xdr:from>
    <xdr:ext cx="184731" cy="45719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8C726DC-D714-40FA-AD06-A8715E808194}"/>
            </a:ext>
          </a:extLst>
        </xdr:cNvPr>
        <xdr:cNvSpPr txBox="1"/>
      </xdr:nvSpPr>
      <xdr:spPr>
        <a:xfrm flipH="1">
          <a:off x="156969866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C4C792A9-B76F-456B-8F75-3CFD78C0D764}"/>
            </a:ext>
          </a:extLst>
        </xdr:cNvPr>
        <xdr:cNvSpPr txBox="1"/>
      </xdr:nvSpPr>
      <xdr:spPr>
        <a:xfrm flipH="1">
          <a:off x="15696072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1421F011-681A-4C95-BC45-E8B9425E4694}"/>
            </a:ext>
          </a:extLst>
        </xdr:cNvPr>
        <xdr:cNvSpPr txBox="1"/>
      </xdr:nvSpPr>
      <xdr:spPr>
        <a:xfrm flipH="1">
          <a:off x="15695224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430DE0E9-2F27-4871-9A02-CCC240144BB0}"/>
            </a:ext>
          </a:extLst>
        </xdr:cNvPr>
        <xdr:cNvSpPr txBox="1"/>
      </xdr:nvSpPr>
      <xdr:spPr>
        <a:xfrm flipH="1">
          <a:off x="156943482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A837119B-CC10-4BD2-BDBD-4A0F8B85D709}"/>
            </a:ext>
          </a:extLst>
        </xdr:cNvPr>
        <xdr:cNvSpPr txBox="1"/>
      </xdr:nvSpPr>
      <xdr:spPr>
        <a:xfrm flipH="1">
          <a:off x="15693338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CDCA649F-AE5B-45E1-B5A6-09DD041A15E2}"/>
            </a:ext>
          </a:extLst>
        </xdr:cNvPr>
        <xdr:cNvSpPr txBox="1"/>
      </xdr:nvSpPr>
      <xdr:spPr>
        <a:xfrm flipH="1">
          <a:off x="156922337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904C7727-F455-4D36-A23C-ECEF4AAFDD1C}"/>
            </a:ext>
          </a:extLst>
        </xdr:cNvPr>
        <xdr:cNvSpPr txBox="1"/>
      </xdr:nvSpPr>
      <xdr:spPr>
        <a:xfrm flipH="1">
          <a:off x="156908430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46A62E05-E509-49E9-A05A-D85565F4EB4E}"/>
            </a:ext>
          </a:extLst>
        </xdr:cNvPr>
        <xdr:cNvSpPr txBox="1"/>
      </xdr:nvSpPr>
      <xdr:spPr>
        <a:xfrm flipH="1">
          <a:off x="15690004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5769E37B-7B78-4F5F-A6B3-67E0DB56594A}"/>
            </a:ext>
          </a:extLst>
        </xdr:cNvPr>
        <xdr:cNvSpPr txBox="1"/>
      </xdr:nvSpPr>
      <xdr:spPr>
        <a:xfrm flipH="1">
          <a:off x="156890047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6A036E28-F939-4A0E-B92F-810D949FA453}"/>
            </a:ext>
          </a:extLst>
        </xdr:cNvPr>
        <xdr:cNvSpPr txBox="1"/>
      </xdr:nvSpPr>
      <xdr:spPr>
        <a:xfrm flipH="1">
          <a:off x="156877093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A73D75FE-7AFF-4FE2-B750-961BA9ACCEA8}"/>
            </a:ext>
          </a:extLst>
        </xdr:cNvPr>
        <xdr:cNvSpPr txBox="1"/>
      </xdr:nvSpPr>
      <xdr:spPr>
        <a:xfrm flipH="1">
          <a:off x="156867854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76A2E15D-3E31-4AA8-90BC-F544F489CE89}"/>
            </a:ext>
          </a:extLst>
        </xdr:cNvPr>
        <xdr:cNvSpPr txBox="1"/>
      </xdr:nvSpPr>
      <xdr:spPr>
        <a:xfrm flipH="1">
          <a:off x="156858710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33CD3119-4BD3-4087-9ED0-625668C01CBB}"/>
            </a:ext>
          </a:extLst>
        </xdr:cNvPr>
        <xdr:cNvSpPr txBox="1"/>
      </xdr:nvSpPr>
      <xdr:spPr>
        <a:xfrm flipH="1">
          <a:off x="156849470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C428B981-FE23-46E4-8A7F-F3E775C2D761}"/>
            </a:ext>
          </a:extLst>
        </xdr:cNvPr>
        <xdr:cNvSpPr txBox="1"/>
      </xdr:nvSpPr>
      <xdr:spPr>
        <a:xfrm flipH="1">
          <a:off x="156833945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95FB7133-F9E5-4B54-A4FB-8F77CDA5E8B9}"/>
            </a:ext>
          </a:extLst>
        </xdr:cNvPr>
        <xdr:cNvSpPr txBox="1"/>
      </xdr:nvSpPr>
      <xdr:spPr>
        <a:xfrm flipH="1">
          <a:off x="15682451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384421E4-25E7-4508-95ED-2438CCDB51D1}"/>
            </a:ext>
          </a:extLst>
        </xdr:cNvPr>
        <xdr:cNvSpPr txBox="1"/>
      </xdr:nvSpPr>
      <xdr:spPr>
        <a:xfrm flipH="1">
          <a:off x="15681537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49844BDC-8D2D-43EB-A456-757A33FE8DF1}"/>
            </a:ext>
          </a:extLst>
        </xdr:cNvPr>
        <xdr:cNvSpPr txBox="1"/>
      </xdr:nvSpPr>
      <xdr:spPr>
        <a:xfrm flipH="1">
          <a:off x="15680717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2F9792D6-D2E6-43CE-97B5-AF9DDCE26F2D}"/>
            </a:ext>
          </a:extLst>
        </xdr:cNvPr>
        <xdr:cNvSpPr txBox="1"/>
      </xdr:nvSpPr>
      <xdr:spPr>
        <a:xfrm flipH="1">
          <a:off x="156799369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8C1C70D2-FB73-4114-AB5F-51FAF682475B}"/>
            </a:ext>
          </a:extLst>
        </xdr:cNvPr>
        <xdr:cNvSpPr txBox="1"/>
      </xdr:nvSpPr>
      <xdr:spPr>
        <a:xfrm flipH="1">
          <a:off x="15679136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FD6BBF40-6A11-4CDB-8211-8163D0E3EEC4}"/>
            </a:ext>
          </a:extLst>
        </xdr:cNvPr>
        <xdr:cNvSpPr txBox="1"/>
      </xdr:nvSpPr>
      <xdr:spPr>
        <a:xfrm flipH="1">
          <a:off x="15678374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3043272E-94E2-4A1D-931D-269B81429B1C}"/>
            </a:ext>
          </a:extLst>
        </xdr:cNvPr>
        <xdr:cNvSpPr txBox="1"/>
      </xdr:nvSpPr>
      <xdr:spPr>
        <a:xfrm flipH="1">
          <a:off x="156774413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D395598B-AC69-4862-B803-15C0B93C9187}"/>
            </a:ext>
          </a:extLst>
        </xdr:cNvPr>
        <xdr:cNvSpPr txBox="1"/>
      </xdr:nvSpPr>
      <xdr:spPr>
        <a:xfrm flipH="1">
          <a:off x="15676593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45719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736F8767-9940-4495-B197-2CC1EF3603F8}"/>
            </a:ext>
          </a:extLst>
        </xdr:cNvPr>
        <xdr:cNvSpPr txBox="1"/>
      </xdr:nvSpPr>
      <xdr:spPr>
        <a:xfrm flipH="1">
          <a:off x="157145222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45719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E3B13015-C349-45DA-994E-82CBB0A983F2}"/>
            </a:ext>
          </a:extLst>
        </xdr:cNvPr>
        <xdr:cNvSpPr txBox="1"/>
      </xdr:nvSpPr>
      <xdr:spPr>
        <a:xfrm flipH="1">
          <a:off x="15713245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45719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BC9C8F6E-0D5D-41A9-90C1-6ED9596D1FC7}"/>
            </a:ext>
          </a:extLst>
        </xdr:cNvPr>
        <xdr:cNvSpPr txBox="1"/>
      </xdr:nvSpPr>
      <xdr:spPr>
        <a:xfrm flipH="1">
          <a:off x="157120361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45719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F7156694-B53E-43B9-AFCC-509A19443A9A}"/>
            </a:ext>
          </a:extLst>
        </xdr:cNvPr>
        <xdr:cNvSpPr txBox="1"/>
      </xdr:nvSpPr>
      <xdr:spPr>
        <a:xfrm flipH="1">
          <a:off x="157120361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84731" cy="45719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C9E9919A-86B7-44CE-B8D6-C019FD76C3CC}"/>
            </a:ext>
          </a:extLst>
        </xdr:cNvPr>
        <xdr:cNvSpPr txBox="1"/>
      </xdr:nvSpPr>
      <xdr:spPr>
        <a:xfrm flipH="1">
          <a:off x="157110551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45719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A5D739BE-78C5-445D-894F-5E12FB424A78}"/>
            </a:ext>
          </a:extLst>
        </xdr:cNvPr>
        <xdr:cNvSpPr txBox="1"/>
      </xdr:nvSpPr>
      <xdr:spPr>
        <a:xfrm flipH="1">
          <a:off x="15710083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45719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97BB7E5D-7843-4EC6-9E68-64156539F76A}"/>
            </a:ext>
          </a:extLst>
        </xdr:cNvPr>
        <xdr:cNvSpPr txBox="1"/>
      </xdr:nvSpPr>
      <xdr:spPr>
        <a:xfrm flipH="1">
          <a:off x="15710083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45719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5CB7E7AD-8E14-4155-9E97-9C075061C1F6}"/>
            </a:ext>
          </a:extLst>
        </xdr:cNvPr>
        <xdr:cNvSpPr txBox="1"/>
      </xdr:nvSpPr>
      <xdr:spPr>
        <a:xfrm flipH="1">
          <a:off x="15713245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45719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F75B2D21-FE6E-4E78-964F-560150BE7600}"/>
            </a:ext>
          </a:extLst>
        </xdr:cNvPr>
        <xdr:cNvSpPr txBox="1"/>
      </xdr:nvSpPr>
      <xdr:spPr>
        <a:xfrm flipH="1">
          <a:off x="157120361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45719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DF276748-6887-4AEA-8B1B-209142E75A38}"/>
            </a:ext>
          </a:extLst>
        </xdr:cNvPr>
        <xdr:cNvSpPr txBox="1"/>
      </xdr:nvSpPr>
      <xdr:spPr>
        <a:xfrm flipH="1">
          <a:off x="157120361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84731" cy="45719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6A51E9FF-BA86-43D8-BA63-1D5EBFE75A31}"/>
            </a:ext>
          </a:extLst>
        </xdr:cNvPr>
        <xdr:cNvSpPr txBox="1"/>
      </xdr:nvSpPr>
      <xdr:spPr>
        <a:xfrm flipH="1">
          <a:off x="157110551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84731" cy="45719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CBF4685B-0777-4EB7-8B7E-BAE45EADB048}"/>
            </a:ext>
          </a:extLst>
        </xdr:cNvPr>
        <xdr:cNvSpPr txBox="1"/>
      </xdr:nvSpPr>
      <xdr:spPr>
        <a:xfrm flipH="1">
          <a:off x="157110551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45719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7E5DD5F4-31EA-4790-AD09-68AFF88D7296}"/>
            </a:ext>
          </a:extLst>
        </xdr:cNvPr>
        <xdr:cNvSpPr txBox="1"/>
      </xdr:nvSpPr>
      <xdr:spPr>
        <a:xfrm flipH="1">
          <a:off x="15710083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45719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E7D0919E-1699-4C13-9933-F539AF530156}"/>
            </a:ext>
          </a:extLst>
        </xdr:cNvPr>
        <xdr:cNvSpPr txBox="1"/>
      </xdr:nvSpPr>
      <xdr:spPr>
        <a:xfrm flipH="1">
          <a:off x="15710083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45719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58CC0D00-97CD-48EC-8E97-2CF2E3B08F54}"/>
            </a:ext>
          </a:extLst>
        </xdr:cNvPr>
        <xdr:cNvSpPr txBox="1"/>
      </xdr:nvSpPr>
      <xdr:spPr>
        <a:xfrm flipH="1">
          <a:off x="157079213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45719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E960F460-934A-4111-81D8-B07EBB73EA2F}"/>
            </a:ext>
          </a:extLst>
        </xdr:cNvPr>
        <xdr:cNvSpPr txBox="1"/>
      </xdr:nvSpPr>
      <xdr:spPr>
        <a:xfrm flipH="1">
          <a:off x="157079213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184731" cy="45719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56790D04-5D0A-417B-A826-EBF81BB5D5A0}"/>
            </a:ext>
          </a:extLst>
        </xdr:cNvPr>
        <xdr:cNvSpPr txBox="1"/>
      </xdr:nvSpPr>
      <xdr:spPr>
        <a:xfrm flipH="1">
          <a:off x="15707445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184731" cy="45719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3D6A04CE-CDBD-4F85-A0DD-DE4760927280}"/>
            </a:ext>
          </a:extLst>
        </xdr:cNvPr>
        <xdr:cNvSpPr txBox="1"/>
      </xdr:nvSpPr>
      <xdr:spPr>
        <a:xfrm flipH="1">
          <a:off x="15707445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184731" cy="45719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1E14FEEC-9934-4D1E-890C-B698B3FD206F}"/>
            </a:ext>
          </a:extLst>
        </xdr:cNvPr>
        <xdr:cNvSpPr txBox="1"/>
      </xdr:nvSpPr>
      <xdr:spPr>
        <a:xfrm flipH="1">
          <a:off x="15706206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184731" cy="45719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3686A98B-62E4-4B0B-B64F-D35EA22350D7}"/>
            </a:ext>
          </a:extLst>
        </xdr:cNvPr>
        <xdr:cNvSpPr txBox="1"/>
      </xdr:nvSpPr>
      <xdr:spPr>
        <a:xfrm flipH="1">
          <a:off x="15706206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20</xdr:col>
      <xdr:colOff>0</xdr:colOff>
      <xdr:row>0</xdr:row>
      <xdr:rowOff>0</xdr:rowOff>
    </xdr:from>
    <xdr:ext cx="184731" cy="45719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41E300F2-E2A6-413F-9BEE-6E1A47B7F4D0}"/>
            </a:ext>
          </a:extLst>
        </xdr:cNvPr>
        <xdr:cNvSpPr txBox="1"/>
      </xdr:nvSpPr>
      <xdr:spPr>
        <a:xfrm flipH="1">
          <a:off x="157057211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20</xdr:col>
      <xdr:colOff>0</xdr:colOff>
      <xdr:row>0</xdr:row>
      <xdr:rowOff>0</xdr:rowOff>
    </xdr:from>
    <xdr:ext cx="184731" cy="45719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906F6739-E6DD-45BA-B28E-83AB83AEE780}"/>
            </a:ext>
          </a:extLst>
        </xdr:cNvPr>
        <xdr:cNvSpPr txBox="1"/>
      </xdr:nvSpPr>
      <xdr:spPr>
        <a:xfrm flipH="1">
          <a:off x="157057211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22</xdr:col>
      <xdr:colOff>0</xdr:colOff>
      <xdr:row>0</xdr:row>
      <xdr:rowOff>0</xdr:rowOff>
    </xdr:from>
    <xdr:ext cx="184731" cy="45719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30CA4F74-1E5B-4E85-B356-72ADC998EF72}"/>
            </a:ext>
          </a:extLst>
        </xdr:cNvPr>
        <xdr:cNvSpPr txBox="1"/>
      </xdr:nvSpPr>
      <xdr:spPr>
        <a:xfrm flipH="1">
          <a:off x="15704663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22</xdr:col>
      <xdr:colOff>0</xdr:colOff>
      <xdr:row>0</xdr:row>
      <xdr:rowOff>0</xdr:rowOff>
    </xdr:from>
    <xdr:ext cx="184731" cy="45719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0A316D86-3C8F-4569-86A3-F7493C05D629}"/>
            </a:ext>
          </a:extLst>
        </xdr:cNvPr>
        <xdr:cNvSpPr txBox="1"/>
      </xdr:nvSpPr>
      <xdr:spPr>
        <a:xfrm flipH="1">
          <a:off x="15704663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24</xdr:col>
      <xdr:colOff>0</xdr:colOff>
      <xdr:row>0</xdr:row>
      <xdr:rowOff>0</xdr:rowOff>
    </xdr:from>
    <xdr:ext cx="184731" cy="45719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C1DEEFE1-AF34-40E5-B8BA-5A6DF15F5828}"/>
            </a:ext>
          </a:extLst>
        </xdr:cNvPr>
        <xdr:cNvSpPr txBox="1"/>
      </xdr:nvSpPr>
      <xdr:spPr>
        <a:xfrm flipH="1">
          <a:off x="157037018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24</xdr:col>
      <xdr:colOff>0</xdr:colOff>
      <xdr:row>0</xdr:row>
      <xdr:rowOff>0</xdr:rowOff>
    </xdr:from>
    <xdr:ext cx="184731" cy="45719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59366FA6-77FB-42F6-8BCA-789BD10CBD64}"/>
            </a:ext>
          </a:extLst>
        </xdr:cNvPr>
        <xdr:cNvSpPr txBox="1"/>
      </xdr:nvSpPr>
      <xdr:spPr>
        <a:xfrm flipH="1">
          <a:off x="157037018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26</xdr:col>
      <xdr:colOff>0</xdr:colOff>
      <xdr:row>0</xdr:row>
      <xdr:rowOff>0</xdr:rowOff>
    </xdr:from>
    <xdr:ext cx="184731" cy="45719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F21D403E-9843-46D6-88E2-D492FC1E7E16}"/>
            </a:ext>
          </a:extLst>
        </xdr:cNvPr>
        <xdr:cNvSpPr txBox="1"/>
      </xdr:nvSpPr>
      <xdr:spPr>
        <a:xfrm flipH="1">
          <a:off x="15702835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26</xdr:col>
      <xdr:colOff>0</xdr:colOff>
      <xdr:row>0</xdr:row>
      <xdr:rowOff>0</xdr:rowOff>
    </xdr:from>
    <xdr:ext cx="184731" cy="45719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8F680F0D-E5B0-478A-9614-8B2D364EC6C4}"/>
            </a:ext>
          </a:extLst>
        </xdr:cNvPr>
        <xdr:cNvSpPr txBox="1"/>
      </xdr:nvSpPr>
      <xdr:spPr>
        <a:xfrm flipH="1">
          <a:off x="15702835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28</xdr:col>
      <xdr:colOff>0</xdr:colOff>
      <xdr:row>0</xdr:row>
      <xdr:rowOff>0</xdr:rowOff>
    </xdr:from>
    <xdr:ext cx="184731" cy="45719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13840A1D-7098-4503-969F-BF6CB7254700}"/>
            </a:ext>
          </a:extLst>
        </xdr:cNvPr>
        <xdr:cNvSpPr txBox="1"/>
      </xdr:nvSpPr>
      <xdr:spPr>
        <a:xfrm flipH="1">
          <a:off x="157017777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28</xdr:col>
      <xdr:colOff>0</xdr:colOff>
      <xdr:row>0</xdr:row>
      <xdr:rowOff>0</xdr:rowOff>
    </xdr:from>
    <xdr:ext cx="184731" cy="45719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EF44760A-A32D-42D2-8A85-CAF4F99A200A}"/>
            </a:ext>
          </a:extLst>
        </xdr:cNvPr>
        <xdr:cNvSpPr txBox="1"/>
      </xdr:nvSpPr>
      <xdr:spPr>
        <a:xfrm flipH="1">
          <a:off x="157017777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30</xdr:col>
      <xdr:colOff>0</xdr:colOff>
      <xdr:row>0</xdr:row>
      <xdr:rowOff>0</xdr:rowOff>
    </xdr:from>
    <xdr:ext cx="184731" cy="45719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DCE2FC77-D8A4-4324-895E-37CF44153D93}"/>
            </a:ext>
          </a:extLst>
        </xdr:cNvPr>
        <xdr:cNvSpPr txBox="1"/>
      </xdr:nvSpPr>
      <xdr:spPr>
        <a:xfrm flipH="1">
          <a:off x="157008252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30</xdr:col>
      <xdr:colOff>0</xdr:colOff>
      <xdr:row>0</xdr:row>
      <xdr:rowOff>0</xdr:rowOff>
    </xdr:from>
    <xdr:ext cx="184731" cy="45719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3126424D-9EAD-46FC-AD02-2BA4DEA7D6A3}"/>
            </a:ext>
          </a:extLst>
        </xdr:cNvPr>
        <xdr:cNvSpPr txBox="1"/>
      </xdr:nvSpPr>
      <xdr:spPr>
        <a:xfrm flipH="1">
          <a:off x="157008252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32</xdr:col>
      <xdr:colOff>0</xdr:colOff>
      <xdr:row>0</xdr:row>
      <xdr:rowOff>0</xdr:rowOff>
    </xdr:from>
    <xdr:ext cx="184731" cy="45719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AF0FB11C-374E-477A-BC15-22497D6EF20F}"/>
            </a:ext>
          </a:extLst>
        </xdr:cNvPr>
        <xdr:cNvSpPr txBox="1"/>
      </xdr:nvSpPr>
      <xdr:spPr>
        <a:xfrm flipH="1">
          <a:off x="156999299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32</xdr:col>
      <xdr:colOff>0</xdr:colOff>
      <xdr:row>0</xdr:row>
      <xdr:rowOff>0</xdr:rowOff>
    </xdr:from>
    <xdr:ext cx="184731" cy="45719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F07B1295-7FFE-46EE-9640-63F908283A6E}"/>
            </a:ext>
          </a:extLst>
        </xdr:cNvPr>
        <xdr:cNvSpPr txBox="1"/>
      </xdr:nvSpPr>
      <xdr:spPr>
        <a:xfrm flipH="1">
          <a:off x="156999299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34</xdr:col>
      <xdr:colOff>0</xdr:colOff>
      <xdr:row>0</xdr:row>
      <xdr:rowOff>0</xdr:rowOff>
    </xdr:from>
    <xdr:ext cx="184731" cy="45719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1B3ECC31-B155-4A6C-BA2E-75F613C75F0B}"/>
            </a:ext>
          </a:extLst>
        </xdr:cNvPr>
        <xdr:cNvSpPr txBox="1"/>
      </xdr:nvSpPr>
      <xdr:spPr>
        <a:xfrm flipH="1">
          <a:off x="15699025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34</xdr:col>
      <xdr:colOff>0</xdr:colOff>
      <xdr:row>0</xdr:row>
      <xdr:rowOff>0</xdr:rowOff>
    </xdr:from>
    <xdr:ext cx="184731" cy="45719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7E9CF191-D8FD-4B15-898F-574CC0ECEE21}"/>
            </a:ext>
          </a:extLst>
        </xdr:cNvPr>
        <xdr:cNvSpPr txBox="1"/>
      </xdr:nvSpPr>
      <xdr:spPr>
        <a:xfrm flipH="1">
          <a:off x="15699025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36</xdr:col>
      <xdr:colOff>0</xdr:colOff>
      <xdr:row>0</xdr:row>
      <xdr:rowOff>0</xdr:rowOff>
    </xdr:from>
    <xdr:ext cx="184731" cy="45719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0CD0891D-94A3-4B71-B4A3-96A097F4E994}"/>
            </a:ext>
          </a:extLst>
        </xdr:cNvPr>
        <xdr:cNvSpPr txBox="1"/>
      </xdr:nvSpPr>
      <xdr:spPr>
        <a:xfrm flipH="1">
          <a:off x="156981963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36</xdr:col>
      <xdr:colOff>0</xdr:colOff>
      <xdr:row>0</xdr:row>
      <xdr:rowOff>0</xdr:rowOff>
    </xdr:from>
    <xdr:ext cx="184731" cy="45719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9A3E1E8E-A037-4C53-A9FE-5D500089D19E}"/>
            </a:ext>
          </a:extLst>
        </xdr:cNvPr>
        <xdr:cNvSpPr txBox="1"/>
      </xdr:nvSpPr>
      <xdr:spPr>
        <a:xfrm flipH="1">
          <a:off x="156981963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38</xdr:col>
      <xdr:colOff>0</xdr:colOff>
      <xdr:row>0</xdr:row>
      <xdr:rowOff>0</xdr:rowOff>
    </xdr:from>
    <xdr:ext cx="184731" cy="45719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75A8354B-D4C3-4274-A56C-6B31EF953934}"/>
            </a:ext>
          </a:extLst>
        </xdr:cNvPr>
        <xdr:cNvSpPr txBox="1"/>
      </xdr:nvSpPr>
      <xdr:spPr>
        <a:xfrm flipH="1">
          <a:off x="156969866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38</xdr:col>
      <xdr:colOff>0</xdr:colOff>
      <xdr:row>0</xdr:row>
      <xdr:rowOff>0</xdr:rowOff>
    </xdr:from>
    <xdr:ext cx="184731" cy="45719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B493A94E-74CD-4B76-8532-03B15C7FDCD6}"/>
            </a:ext>
          </a:extLst>
        </xdr:cNvPr>
        <xdr:cNvSpPr txBox="1"/>
      </xdr:nvSpPr>
      <xdr:spPr>
        <a:xfrm flipH="1">
          <a:off x="156969866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64ABDD79-D0F2-43FA-9437-9390905F8BAB}"/>
            </a:ext>
          </a:extLst>
        </xdr:cNvPr>
        <xdr:cNvSpPr txBox="1"/>
      </xdr:nvSpPr>
      <xdr:spPr>
        <a:xfrm flipH="1">
          <a:off x="15696072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C62C763F-E419-4AA3-9B74-200B9B27007B}"/>
            </a:ext>
          </a:extLst>
        </xdr:cNvPr>
        <xdr:cNvSpPr txBox="1"/>
      </xdr:nvSpPr>
      <xdr:spPr>
        <a:xfrm flipH="1">
          <a:off x="15696072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43A30257-08B8-4E9E-818B-14492CB57B90}"/>
            </a:ext>
          </a:extLst>
        </xdr:cNvPr>
        <xdr:cNvSpPr txBox="1"/>
      </xdr:nvSpPr>
      <xdr:spPr>
        <a:xfrm flipH="1">
          <a:off x="15695224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29BD9D4C-0F22-4E23-9D55-83A54EB5E5EA}"/>
            </a:ext>
          </a:extLst>
        </xdr:cNvPr>
        <xdr:cNvSpPr txBox="1"/>
      </xdr:nvSpPr>
      <xdr:spPr>
        <a:xfrm flipH="1">
          <a:off x="15695224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F6309708-2138-4585-B8C8-245803367874}"/>
            </a:ext>
          </a:extLst>
        </xdr:cNvPr>
        <xdr:cNvSpPr txBox="1"/>
      </xdr:nvSpPr>
      <xdr:spPr>
        <a:xfrm flipH="1">
          <a:off x="156943482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5644BDB2-FCE1-473A-B10B-BA6058F97F0C}"/>
            </a:ext>
          </a:extLst>
        </xdr:cNvPr>
        <xdr:cNvSpPr txBox="1"/>
      </xdr:nvSpPr>
      <xdr:spPr>
        <a:xfrm flipH="1">
          <a:off x="156943482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00F68509-2745-4C03-94BB-DB4C14E53B72}"/>
            </a:ext>
          </a:extLst>
        </xdr:cNvPr>
        <xdr:cNvSpPr txBox="1"/>
      </xdr:nvSpPr>
      <xdr:spPr>
        <a:xfrm flipH="1">
          <a:off x="15693338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8248C974-24AF-4754-B9C1-329355E2F521}"/>
            </a:ext>
          </a:extLst>
        </xdr:cNvPr>
        <xdr:cNvSpPr txBox="1"/>
      </xdr:nvSpPr>
      <xdr:spPr>
        <a:xfrm flipH="1">
          <a:off x="15693338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A12069C3-5B5E-4654-9EEE-F9B775C7502C}"/>
            </a:ext>
          </a:extLst>
        </xdr:cNvPr>
        <xdr:cNvSpPr txBox="1"/>
      </xdr:nvSpPr>
      <xdr:spPr>
        <a:xfrm flipH="1">
          <a:off x="156922337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0000742E-8FAB-44D9-9CC2-2C35BF280D08}"/>
            </a:ext>
          </a:extLst>
        </xdr:cNvPr>
        <xdr:cNvSpPr txBox="1"/>
      </xdr:nvSpPr>
      <xdr:spPr>
        <a:xfrm flipH="1">
          <a:off x="156922337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41631C40-F3D1-466B-871F-B98670C10872}"/>
            </a:ext>
          </a:extLst>
        </xdr:cNvPr>
        <xdr:cNvSpPr txBox="1"/>
      </xdr:nvSpPr>
      <xdr:spPr>
        <a:xfrm flipH="1">
          <a:off x="156908430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BDEBA97E-D082-4267-AFE0-F21CDED47F2F}"/>
            </a:ext>
          </a:extLst>
        </xdr:cNvPr>
        <xdr:cNvSpPr txBox="1"/>
      </xdr:nvSpPr>
      <xdr:spPr>
        <a:xfrm flipH="1">
          <a:off x="156908430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FFF9DC78-DFCC-4105-8461-FE8324DC1227}"/>
            </a:ext>
          </a:extLst>
        </xdr:cNvPr>
        <xdr:cNvSpPr txBox="1"/>
      </xdr:nvSpPr>
      <xdr:spPr>
        <a:xfrm flipH="1">
          <a:off x="15690004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6E24FFEE-AA8A-4CFF-A41A-622759EDDFB9}"/>
            </a:ext>
          </a:extLst>
        </xdr:cNvPr>
        <xdr:cNvSpPr txBox="1"/>
      </xdr:nvSpPr>
      <xdr:spPr>
        <a:xfrm flipH="1">
          <a:off x="15690004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9A08A5F0-E4E1-4F3C-8BEF-3370CF9C0F26}"/>
            </a:ext>
          </a:extLst>
        </xdr:cNvPr>
        <xdr:cNvSpPr txBox="1"/>
      </xdr:nvSpPr>
      <xdr:spPr>
        <a:xfrm flipH="1">
          <a:off x="156890047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312707A0-CA0F-48AD-99BF-AB2B2DD4BAAB}"/>
            </a:ext>
          </a:extLst>
        </xdr:cNvPr>
        <xdr:cNvSpPr txBox="1"/>
      </xdr:nvSpPr>
      <xdr:spPr>
        <a:xfrm flipH="1">
          <a:off x="156890047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3131AB76-DABB-461D-951C-7BF69DDE75EC}"/>
            </a:ext>
          </a:extLst>
        </xdr:cNvPr>
        <xdr:cNvSpPr txBox="1"/>
      </xdr:nvSpPr>
      <xdr:spPr>
        <a:xfrm flipH="1">
          <a:off x="156877093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29790C41-F7EE-44CE-99C8-13CBE050EBB1}"/>
            </a:ext>
          </a:extLst>
        </xdr:cNvPr>
        <xdr:cNvSpPr txBox="1"/>
      </xdr:nvSpPr>
      <xdr:spPr>
        <a:xfrm flipH="1">
          <a:off x="156877093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CE3BA43E-8307-4491-BD86-D78FF9785A41}"/>
            </a:ext>
          </a:extLst>
        </xdr:cNvPr>
        <xdr:cNvSpPr txBox="1"/>
      </xdr:nvSpPr>
      <xdr:spPr>
        <a:xfrm flipH="1">
          <a:off x="156867854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B2678DD9-FD00-4DCA-A6FB-C5CAAC905057}"/>
            </a:ext>
          </a:extLst>
        </xdr:cNvPr>
        <xdr:cNvSpPr txBox="1"/>
      </xdr:nvSpPr>
      <xdr:spPr>
        <a:xfrm flipH="1">
          <a:off x="156867854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A99C3C35-B937-4DCF-A852-79EC148B91C9}"/>
            </a:ext>
          </a:extLst>
        </xdr:cNvPr>
        <xdr:cNvSpPr txBox="1"/>
      </xdr:nvSpPr>
      <xdr:spPr>
        <a:xfrm flipH="1">
          <a:off x="156858710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035AAE1E-65C9-48A4-A3AB-2D0E58F869E4}"/>
            </a:ext>
          </a:extLst>
        </xdr:cNvPr>
        <xdr:cNvSpPr txBox="1"/>
      </xdr:nvSpPr>
      <xdr:spPr>
        <a:xfrm flipH="1">
          <a:off x="156858710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36BD1F4C-3EEB-45F4-B620-AD08840C65E6}"/>
            </a:ext>
          </a:extLst>
        </xdr:cNvPr>
        <xdr:cNvSpPr txBox="1"/>
      </xdr:nvSpPr>
      <xdr:spPr>
        <a:xfrm flipH="1">
          <a:off x="156849470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4074538A-1724-4576-A1B7-AB4AC1C24D74}"/>
            </a:ext>
          </a:extLst>
        </xdr:cNvPr>
        <xdr:cNvSpPr txBox="1"/>
      </xdr:nvSpPr>
      <xdr:spPr>
        <a:xfrm flipH="1">
          <a:off x="156849470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D599948E-CAD4-4382-8B9C-A14C45BF2170}"/>
            </a:ext>
          </a:extLst>
        </xdr:cNvPr>
        <xdr:cNvSpPr txBox="1"/>
      </xdr:nvSpPr>
      <xdr:spPr>
        <a:xfrm flipH="1">
          <a:off x="156833945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F7D4FF0A-1732-4DB0-B976-51A60AAC7E85}"/>
            </a:ext>
          </a:extLst>
        </xdr:cNvPr>
        <xdr:cNvSpPr txBox="1"/>
      </xdr:nvSpPr>
      <xdr:spPr>
        <a:xfrm flipH="1">
          <a:off x="156833945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5564440F-58D1-4855-A9F1-32EF78C7B2B7}"/>
            </a:ext>
          </a:extLst>
        </xdr:cNvPr>
        <xdr:cNvSpPr txBox="1"/>
      </xdr:nvSpPr>
      <xdr:spPr>
        <a:xfrm flipH="1">
          <a:off x="15682451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CDA11355-74EF-4719-BB95-BF2314ACB89B}"/>
            </a:ext>
          </a:extLst>
        </xdr:cNvPr>
        <xdr:cNvSpPr txBox="1"/>
      </xdr:nvSpPr>
      <xdr:spPr>
        <a:xfrm flipH="1">
          <a:off x="15682451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906AFC49-781B-4D6C-8CDC-6DA939019625}"/>
            </a:ext>
          </a:extLst>
        </xdr:cNvPr>
        <xdr:cNvSpPr txBox="1"/>
      </xdr:nvSpPr>
      <xdr:spPr>
        <a:xfrm flipH="1">
          <a:off x="15681537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FE462299-319A-4368-8352-F1D7AB42800A}"/>
            </a:ext>
          </a:extLst>
        </xdr:cNvPr>
        <xdr:cNvSpPr txBox="1"/>
      </xdr:nvSpPr>
      <xdr:spPr>
        <a:xfrm flipH="1">
          <a:off x="15681537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EB1AAC0C-B0A4-46CE-ABDE-4C4045E71E5C}"/>
            </a:ext>
          </a:extLst>
        </xdr:cNvPr>
        <xdr:cNvSpPr txBox="1"/>
      </xdr:nvSpPr>
      <xdr:spPr>
        <a:xfrm flipH="1">
          <a:off x="15680717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BE0DFB2B-5408-46D3-96B9-7812EB355F33}"/>
            </a:ext>
          </a:extLst>
        </xdr:cNvPr>
        <xdr:cNvSpPr txBox="1"/>
      </xdr:nvSpPr>
      <xdr:spPr>
        <a:xfrm flipH="1">
          <a:off x="15680717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152B23F7-91F6-436E-84B5-70BA8FB566D0}"/>
            </a:ext>
          </a:extLst>
        </xdr:cNvPr>
        <xdr:cNvSpPr txBox="1"/>
      </xdr:nvSpPr>
      <xdr:spPr>
        <a:xfrm flipH="1">
          <a:off x="156799369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2DC9355D-C48D-4254-83AC-26691C34C7D4}"/>
            </a:ext>
          </a:extLst>
        </xdr:cNvPr>
        <xdr:cNvSpPr txBox="1"/>
      </xdr:nvSpPr>
      <xdr:spPr>
        <a:xfrm flipH="1">
          <a:off x="156799369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8C27A7CD-C237-4E91-B4E9-1DE6A88E9B30}"/>
            </a:ext>
          </a:extLst>
        </xdr:cNvPr>
        <xdr:cNvSpPr txBox="1"/>
      </xdr:nvSpPr>
      <xdr:spPr>
        <a:xfrm flipH="1">
          <a:off x="15679136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72DFD5E3-4E37-4A86-B058-5BA794AECC30}"/>
            </a:ext>
          </a:extLst>
        </xdr:cNvPr>
        <xdr:cNvSpPr txBox="1"/>
      </xdr:nvSpPr>
      <xdr:spPr>
        <a:xfrm flipH="1">
          <a:off x="15679136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F756DA30-8F54-4710-98AF-6DA607649F93}"/>
            </a:ext>
          </a:extLst>
        </xdr:cNvPr>
        <xdr:cNvSpPr txBox="1"/>
      </xdr:nvSpPr>
      <xdr:spPr>
        <a:xfrm flipH="1">
          <a:off x="15678374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64790ABC-8DEE-4D1D-A6A8-3581BCD28D67}"/>
            </a:ext>
          </a:extLst>
        </xdr:cNvPr>
        <xdr:cNvSpPr txBox="1"/>
      </xdr:nvSpPr>
      <xdr:spPr>
        <a:xfrm flipH="1">
          <a:off x="15678374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43DC2FD9-81BB-466E-A88C-3F7F742DF729}"/>
            </a:ext>
          </a:extLst>
        </xdr:cNvPr>
        <xdr:cNvSpPr txBox="1"/>
      </xdr:nvSpPr>
      <xdr:spPr>
        <a:xfrm flipH="1">
          <a:off x="156774413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DAEA7351-A5ED-4727-B7E2-286DFF0E4D48}"/>
            </a:ext>
          </a:extLst>
        </xdr:cNvPr>
        <xdr:cNvSpPr txBox="1"/>
      </xdr:nvSpPr>
      <xdr:spPr>
        <a:xfrm flipH="1">
          <a:off x="156774413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9B057014-60B2-4B70-8C87-59FBEEFD767B}"/>
            </a:ext>
          </a:extLst>
        </xdr:cNvPr>
        <xdr:cNvSpPr txBox="1"/>
      </xdr:nvSpPr>
      <xdr:spPr>
        <a:xfrm flipH="1">
          <a:off x="15676593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EF18773B-FD04-4DF4-8CDD-74C92F1A179B}"/>
            </a:ext>
          </a:extLst>
        </xdr:cNvPr>
        <xdr:cNvSpPr txBox="1"/>
      </xdr:nvSpPr>
      <xdr:spPr>
        <a:xfrm flipH="1">
          <a:off x="15676593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45719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5EE0715D-DAEE-4209-92CA-FC992B4E3A8C}"/>
            </a:ext>
          </a:extLst>
        </xdr:cNvPr>
        <xdr:cNvSpPr txBox="1"/>
      </xdr:nvSpPr>
      <xdr:spPr>
        <a:xfrm flipH="1">
          <a:off x="15716170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45719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B7203DD2-7557-472C-8FAC-DC8CF8747B55}"/>
            </a:ext>
          </a:extLst>
        </xdr:cNvPr>
        <xdr:cNvSpPr txBox="1"/>
      </xdr:nvSpPr>
      <xdr:spPr>
        <a:xfrm flipH="1">
          <a:off x="157145222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45719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3ABFE7FA-1B0F-487C-BA3F-3AB7C6724A42}"/>
            </a:ext>
          </a:extLst>
        </xdr:cNvPr>
        <xdr:cNvSpPr txBox="1"/>
      </xdr:nvSpPr>
      <xdr:spPr>
        <a:xfrm flipH="1">
          <a:off x="157145222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45719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2DB7A5A1-7374-489A-9138-243B80D0C642}"/>
            </a:ext>
          </a:extLst>
        </xdr:cNvPr>
        <xdr:cNvSpPr txBox="1"/>
      </xdr:nvSpPr>
      <xdr:spPr>
        <a:xfrm flipH="1">
          <a:off x="157120361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45719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0B8979E2-9EB7-4B36-ACFB-C15D9105B097}"/>
            </a:ext>
          </a:extLst>
        </xdr:cNvPr>
        <xdr:cNvSpPr txBox="1"/>
      </xdr:nvSpPr>
      <xdr:spPr>
        <a:xfrm flipH="1">
          <a:off x="157120361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84731" cy="45719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62577459-587B-4056-A418-C3C849E5A45B}"/>
            </a:ext>
          </a:extLst>
        </xdr:cNvPr>
        <xdr:cNvSpPr txBox="1"/>
      </xdr:nvSpPr>
      <xdr:spPr>
        <a:xfrm flipH="1">
          <a:off x="157110551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84731" cy="45719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BC2EC18E-23FD-4A0C-86E1-3E5B23F6A129}"/>
            </a:ext>
          </a:extLst>
        </xdr:cNvPr>
        <xdr:cNvSpPr txBox="1"/>
      </xdr:nvSpPr>
      <xdr:spPr>
        <a:xfrm flipH="1">
          <a:off x="157110551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45719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CF632251-280A-4654-B52A-0E7E77794953}"/>
            </a:ext>
          </a:extLst>
        </xdr:cNvPr>
        <xdr:cNvSpPr txBox="1"/>
      </xdr:nvSpPr>
      <xdr:spPr>
        <a:xfrm flipH="1">
          <a:off x="15710083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45719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DD6F5C48-0E69-420D-A30A-D5CBCCA93EF0}"/>
            </a:ext>
          </a:extLst>
        </xdr:cNvPr>
        <xdr:cNvSpPr txBox="1"/>
      </xdr:nvSpPr>
      <xdr:spPr>
        <a:xfrm flipH="1">
          <a:off x="15710083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45719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500A1E32-751D-4356-99BF-DAD9B528EBCF}"/>
            </a:ext>
          </a:extLst>
        </xdr:cNvPr>
        <xdr:cNvSpPr txBox="1"/>
      </xdr:nvSpPr>
      <xdr:spPr>
        <a:xfrm flipH="1">
          <a:off x="157079213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45719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197DA310-C51B-4966-BBA0-2953E33302F4}"/>
            </a:ext>
          </a:extLst>
        </xdr:cNvPr>
        <xdr:cNvSpPr txBox="1"/>
      </xdr:nvSpPr>
      <xdr:spPr>
        <a:xfrm flipH="1">
          <a:off x="157079213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184731" cy="45719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5AAE6916-1CED-4C07-B2C1-64147CC6E237}"/>
            </a:ext>
          </a:extLst>
        </xdr:cNvPr>
        <xdr:cNvSpPr txBox="1"/>
      </xdr:nvSpPr>
      <xdr:spPr>
        <a:xfrm flipH="1">
          <a:off x="15707445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184731" cy="45719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132DECBF-D10A-4093-B8CC-2198D888FF29}"/>
            </a:ext>
          </a:extLst>
        </xdr:cNvPr>
        <xdr:cNvSpPr txBox="1"/>
      </xdr:nvSpPr>
      <xdr:spPr>
        <a:xfrm flipH="1">
          <a:off x="15707445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184731" cy="45719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804404F4-D728-4C9E-A84A-C6B391019A41}"/>
            </a:ext>
          </a:extLst>
        </xdr:cNvPr>
        <xdr:cNvSpPr txBox="1"/>
      </xdr:nvSpPr>
      <xdr:spPr>
        <a:xfrm flipH="1">
          <a:off x="15706206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184731" cy="45719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E91B4B95-0E86-40FE-9E65-C84204C207C3}"/>
            </a:ext>
          </a:extLst>
        </xdr:cNvPr>
        <xdr:cNvSpPr txBox="1"/>
      </xdr:nvSpPr>
      <xdr:spPr>
        <a:xfrm flipH="1">
          <a:off x="15706206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20</xdr:col>
      <xdr:colOff>0</xdr:colOff>
      <xdr:row>0</xdr:row>
      <xdr:rowOff>0</xdr:rowOff>
    </xdr:from>
    <xdr:ext cx="184731" cy="45719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D6BB7659-39DA-4C9B-9105-6761DF0E7F54}"/>
            </a:ext>
          </a:extLst>
        </xdr:cNvPr>
        <xdr:cNvSpPr txBox="1"/>
      </xdr:nvSpPr>
      <xdr:spPr>
        <a:xfrm flipH="1">
          <a:off x="157057211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20</xdr:col>
      <xdr:colOff>0</xdr:colOff>
      <xdr:row>0</xdr:row>
      <xdr:rowOff>0</xdr:rowOff>
    </xdr:from>
    <xdr:ext cx="184731" cy="45719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A08F1A7B-46BC-4906-9FC1-EB26B59854DF}"/>
            </a:ext>
          </a:extLst>
        </xdr:cNvPr>
        <xdr:cNvSpPr txBox="1"/>
      </xdr:nvSpPr>
      <xdr:spPr>
        <a:xfrm flipH="1">
          <a:off x="157057211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22</xdr:col>
      <xdr:colOff>0</xdr:colOff>
      <xdr:row>0</xdr:row>
      <xdr:rowOff>0</xdr:rowOff>
    </xdr:from>
    <xdr:ext cx="184731" cy="45719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57D732A5-0A8A-41FA-A065-E6727BC90988}"/>
            </a:ext>
          </a:extLst>
        </xdr:cNvPr>
        <xdr:cNvSpPr txBox="1"/>
      </xdr:nvSpPr>
      <xdr:spPr>
        <a:xfrm flipH="1">
          <a:off x="15704663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22</xdr:col>
      <xdr:colOff>0</xdr:colOff>
      <xdr:row>0</xdr:row>
      <xdr:rowOff>0</xdr:rowOff>
    </xdr:from>
    <xdr:ext cx="184731" cy="45719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3D8FAA00-5CF0-4122-8A5D-46FDC612DAA1}"/>
            </a:ext>
          </a:extLst>
        </xdr:cNvPr>
        <xdr:cNvSpPr txBox="1"/>
      </xdr:nvSpPr>
      <xdr:spPr>
        <a:xfrm flipH="1">
          <a:off x="15704663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24</xdr:col>
      <xdr:colOff>0</xdr:colOff>
      <xdr:row>0</xdr:row>
      <xdr:rowOff>0</xdr:rowOff>
    </xdr:from>
    <xdr:ext cx="184731" cy="45719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F33544F5-C328-40D8-8F2C-1E795068C7A9}"/>
            </a:ext>
          </a:extLst>
        </xdr:cNvPr>
        <xdr:cNvSpPr txBox="1"/>
      </xdr:nvSpPr>
      <xdr:spPr>
        <a:xfrm flipH="1">
          <a:off x="157037018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24</xdr:col>
      <xdr:colOff>0</xdr:colOff>
      <xdr:row>0</xdr:row>
      <xdr:rowOff>0</xdr:rowOff>
    </xdr:from>
    <xdr:ext cx="184731" cy="45719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0928C1E0-A0EC-4119-A5A6-F6FE8478A6F0}"/>
            </a:ext>
          </a:extLst>
        </xdr:cNvPr>
        <xdr:cNvSpPr txBox="1"/>
      </xdr:nvSpPr>
      <xdr:spPr>
        <a:xfrm flipH="1">
          <a:off x="157037018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26</xdr:col>
      <xdr:colOff>0</xdr:colOff>
      <xdr:row>0</xdr:row>
      <xdr:rowOff>0</xdr:rowOff>
    </xdr:from>
    <xdr:ext cx="184731" cy="45719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BAB2CCD4-233B-4E6D-9DA2-005CF4E649C9}"/>
            </a:ext>
          </a:extLst>
        </xdr:cNvPr>
        <xdr:cNvSpPr txBox="1"/>
      </xdr:nvSpPr>
      <xdr:spPr>
        <a:xfrm flipH="1">
          <a:off x="15702835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26</xdr:col>
      <xdr:colOff>0</xdr:colOff>
      <xdr:row>0</xdr:row>
      <xdr:rowOff>0</xdr:rowOff>
    </xdr:from>
    <xdr:ext cx="184731" cy="45719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8308BCAC-971C-49DE-850F-0F7EC5E7FB7E}"/>
            </a:ext>
          </a:extLst>
        </xdr:cNvPr>
        <xdr:cNvSpPr txBox="1"/>
      </xdr:nvSpPr>
      <xdr:spPr>
        <a:xfrm flipH="1">
          <a:off x="15702835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28</xdr:col>
      <xdr:colOff>0</xdr:colOff>
      <xdr:row>0</xdr:row>
      <xdr:rowOff>0</xdr:rowOff>
    </xdr:from>
    <xdr:ext cx="184731" cy="45719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58604FC2-B70D-4257-8AD5-5AD022810F69}"/>
            </a:ext>
          </a:extLst>
        </xdr:cNvPr>
        <xdr:cNvSpPr txBox="1"/>
      </xdr:nvSpPr>
      <xdr:spPr>
        <a:xfrm flipH="1">
          <a:off x="157017777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28</xdr:col>
      <xdr:colOff>0</xdr:colOff>
      <xdr:row>0</xdr:row>
      <xdr:rowOff>0</xdr:rowOff>
    </xdr:from>
    <xdr:ext cx="184731" cy="45719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D0D28763-6037-4821-A7D1-71B87C3B415A}"/>
            </a:ext>
          </a:extLst>
        </xdr:cNvPr>
        <xdr:cNvSpPr txBox="1"/>
      </xdr:nvSpPr>
      <xdr:spPr>
        <a:xfrm flipH="1">
          <a:off x="157017777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30</xdr:col>
      <xdr:colOff>0</xdr:colOff>
      <xdr:row>0</xdr:row>
      <xdr:rowOff>0</xdr:rowOff>
    </xdr:from>
    <xdr:ext cx="184731" cy="45719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5F7690D9-3EBD-4ED9-ADBB-BECCB25AD17F}"/>
            </a:ext>
          </a:extLst>
        </xdr:cNvPr>
        <xdr:cNvSpPr txBox="1"/>
      </xdr:nvSpPr>
      <xdr:spPr>
        <a:xfrm flipH="1">
          <a:off x="157008252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30</xdr:col>
      <xdr:colOff>0</xdr:colOff>
      <xdr:row>0</xdr:row>
      <xdr:rowOff>0</xdr:rowOff>
    </xdr:from>
    <xdr:ext cx="184731" cy="45719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CFADD9AC-122C-4A57-9E9D-18D997D9E6FD}"/>
            </a:ext>
          </a:extLst>
        </xdr:cNvPr>
        <xdr:cNvSpPr txBox="1"/>
      </xdr:nvSpPr>
      <xdr:spPr>
        <a:xfrm flipH="1">
          <a:off x="157008252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32</xdr:col>
      <xdr:colOff>0</xdr:colOff>
      <xdr:row>0</xdr:row>
      <xdr:rowOff>0</xdr:rowOff>
    </xdr:from>
    <xdr:ext cx="184731" cy="45719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C0C6F60E-95DF-4293-8F0D-377162D51612}"/>
            </a:ext>
          </a:extLst>
        </xdr:cNvPr>
        <xdr:cNvSpPr txBox="1"/>
      </xdr:nvSpPr>
      <xdr:spPr>
        <a:xfrm flipH="1">
          <a:off x="156999299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32</xdr:col>
      <xdr:colOff>0</xdr:colOff>
      <xdr:row>0</xdr:row>
      <xdr:rowOff>0</xdr:rowOff>
    </xdr:from>
    <xdr:ext cx="184731" cy="45719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8B9D1DD2-CF1F-4BD2-AF96-527A6BF3B34F}"/>
            </a:ext>
          </a:extLst>
        </xdr:cNvPr>
        <xdr:cNvSpPr txBox="1"/>
      </xdr:nvSpPr>
      <xdr:spPr>
        <a:xfrm flipH="1">
          <a:off x="156999299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34</xdr:col>
      <xdr:colOff>0</xdr:colOff>
      <xdr:row>0</xdr:row>
      <xdr:rowOff>0</xdr:rowOff>
    </xdr:from>
    <xdr:ext cx="184731" cy="45719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0112FC5E-B338-4700-A5F1-11692A9F8DBD}"/>
            </a:ext>
          </a:extLst>
        </xdr:cNvPr>
        <xdr:cNvSpPr txBox="1"/>
      </xdr:nvSpPr>
      <xdr:spPr>
        <a:xfrm flipH="1">
          <a:off x="15699025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34</xdr:col>
      <xdr:colOff>0</xdr:colOff>
      <xdr:row>0</xdr:row>
      <xdr:rowOff>0</xdr:rowOff>
    </xdr:from>
    <xdr:ext cx="184731" cy="45719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03D1BBBA-FDF1-43B8-9D65-261B0BDCA106}"/>
            </a:ext>
          </a:extLst>
        </xdr:cNvPr>
        <xdr:cNvSpPr txBox="1"/>
      </xdr:nvSpPr>
      <xdr:spPr>
        <a:xfrm flipH="1">
          <a:off x="15699025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36</xdr:col>
      <xdr:colOff>0</xdr:colOff>
      <xdr:row>0</xdr:row>
      <xdr:rowOff>0</xdr:rowOff>
    </xdr:from>
    <xdr:ext cx="184731" cy="45719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674F1B2F-416D-4033-9B7B-3A4AA24C5D24}"/>
            </a:ext>
          </a:extLst>
        </xdr:cNvPr>
        <xdr:cNvSpPr txBox="1"/>
      </xdr:nvSpPr>
      <xdr:spPr>
        <a:xfrm flipH="1">
          <a:off x="156981963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36</xdr:col>
      <xdr:colOff>0</xdr:colOff>
      <xdr:row>0</xdr:row>
      <xdr:rowOff>0</xdr:rowOff>
    </xdr:from>
    <xdr:ext cx="184731" cy="45719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14BBFB3F-E301-4323-8D52-70278BFBCBEF}"/>
            </a:ext>
          </a:extLst>
        </xdr:cNvPr>
        <xdr:cNvSpPr txBox="1"/>
      </xdr:nvSpPr>
      <xdr:spPr>
        <a:xfrm flipH="1">
          <a:off x="156981963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38</xdr:col>
      <xdr:colOff>0</xdr:colOff>
      <xdr:row>0</xdr:row>
      <xdr:rowOff>0</xdr:rowOff>
    </xdr:from>
    <xdr:ext cx="184731" cy="45719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BE055429-FA13-4F5E-8878-D35DB8B2F8E8}"/>
            </a:ext>
          </a:extLst>
        </xdr:cNvPr>
        <xdr:cNvSpPr txBox="1"/>
      </xdr:nvSpPr>
      <xdr:spPr>
        <a:xfrm flipH="1">
          <a:off x="156969866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38</xdr:col>
      <xdr:colOff>0</xdr:colOff>
      <xdr:row>0</xdr:row>
      <xdr:rowOff>0</xdr:rowOff>
    </xdr:from>
    <xdr:ext cx="184731" cy="45719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39061908-9FA0-44A0-A2A0-345553E75823}"/>
            </a:ext>
          </a:extLst>
        </xdr:cNvPr>
        <xdr:cNvSpPr txBox="1"/>
      </xdr:nvSpPr>
      <xdr:spPr>
        <a:xfrm flipH="1">
          <a:off x="156969866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244FE7EF-07B1-4CA2-B8CF-6CCE4F82027D}"/>
            </a:ext>
          </a:extLst>
        </xdr:cNvPr>
        <xdr:cNvSpPr txBox="1"/>
      </xdr:nvSpPr>
      <xdr:spPr>
        <a:xfrm flipH="1">
          <a:off x="15696072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516AE933-BBE1-488B-A4E6-45AF7AB0FB3C}"/>
            </a:ext>
          </a:extLst>
        </xdr:cNvPr>
        <xdr:cNvSpPr txBox="1"/>
      </xdr:nvSpPr>
      <xdr:spPr>
        <a:xfrm flipH="1">
          <a:off x="15696072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8EE3F145-4472-420B-9937-7679A7560ABB}"/>
            </a:ext>
          </a:extLst>
        </xdr:cNvPr>
        <xdr:cNvSpPr txBox="1"/>
      </xdr:nvSpPr>
      <xdr:spPr>
        <a:xfrm flipH="1">
          <a:off x="15695224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36C49C29-6F19-4225-BCF0-A7476CE2F530}"/>
            </a:ext>
          </a:extLst>
        </xdr:cNvPr>
        <xdr:cNvSpPr txBox="1"/>
      </xdr:nvSpPr>
      <xdr:spPr>
        <a:xfrm flipH="1">
          <a:off x="15695224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05581C53-20CB-49FA-9EEC-56C3B85065F3}"/>
            </a:ext>
          </a:extLst>
        </xdr:cNvPr>
        <xdr:cNvSpPr txBox="1"/>
      </xdr:nvSpPr>
      <xdr:spPr>
        <a:xfrm flipH="1">
          <a:off x="156943482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E5BC2E40-9D2A-4C83-99A5-0622D2A98CFB}"/>
            </a:ext>
          </a:extLst>
        </xdr:cNvPr>
        <xdr:cNvSpPr txBox="1"/>
      </xdr:nvSpPr>
      <xdr:spPr>
        <a:xfrm flipH="1">
          <a:off x="156943482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594418B5-F8EC-48C7-B8B4-2CEF6EC5296F}"/>
            </a:ext>
          </a:extLst>
        </xdr:cNvPr>
        <xdr:cNvSpPr txBox="1"/>
      </xdr:nvSpPr>
      <xdr:spPr>
        <a:xfrm flipH="1">
          <a:off x="15693338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5FBA6420-798F-49C6-80D4-0AF340827510}"/>
            </a:ext>
          </a:extLst>
        </xdr:cNvPr>
        <xdr:cNvSpPr txBox="1"/>
      </xdr:nvSpPr>
      <xdr:spPr>
        <a:xfrm flipH="1">
          <a:off x="15693338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65FD3A95-418F-4E84-86B6-8D6349E5890F}"/>
            </a:ext>
          </a:extLst>
        </xdr:cNvPr>
        <xdr:cNvSpPr txBox="1"/>
      </xdr:nvSpPr>
      <xdr:spPr>
        <a:xfrm flipH="1">
          <a:off x="156922337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62B0B8F1-2C18-44D8-A230-4BF15DD9ACAB}"/>
            </a:ext>
          </a:extLst>
        </xdr:cNvPr>
        <xdr:cNvSpPr txBox="1"/>
      </xdr:nvSpPr>
      <xdr:spPr>
        <a:xfrm flipH="1">
          <a:off x="156922337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CBF814A3-5BD3-4A7F-BB59-69661CDDF22F}"/>
            </a:ext>
          </a:extLst>
        </xdr:cNvPr>
        <xdr:cNvSpPr txBox="1"/>
      </xdr:nvSpPr>
      <xdr:spPr>
        <a:xfrm flipH="1">
          <a:off x="156908430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5A27848C-62AC-4A65-B089-2D71C64D4896}"/>
            </a:ext>
          </a:extLst>
        </xdr:cNvPr>
        <xdr:cNvSpPr txBox="1"/>
      </xdr:nvSpPr>
      <xdr:spPr>
        <a:xfrm flipH="1">
          <a:off x="156908430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614A8E4D-35F9-45E3-9B6D-BE4D2BAC2684}"/>
            </a:ext>
          </a:extLst>
        </xdr:cNvPr>
        <xdr:cNvSpPr txBox="1"/>
      </xdr:nvSpPr>
      <xdr:spPr>
        <a:xfrm flipH="1">
          <a:off x="15690004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48296BA4-DC7A-4EBB-B9ED-25F5416F1831}"/>
            </a:ext>
          </a:extLst>
        </xdr:cNvPr>
        <xdr:cNvSpPr txBox="1"/>
      </xdr:nvSpPr>
      <xdr:spPr>
        <a:xfrm flipH="1">
          <a:off x="15690004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478E0373-7ACE-4496-8259-C496DEC3F534}"/>
            </a:ext>
          </a:extLst>
        </xdr:cNvPr>
        <xdr:cNvSpPr txBox="1"/>
      </xdr:nvSpPr>
      <xdr:spPr>
        <a:xfrm flipH="1">
          <a:off x="156890047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DBA54630-AB1E-485A-AB7D-76F7774A2060}"/>
            </a:ext>
          </a:extLst>
        </xdr:cNvPr>
        <xdr:cNvSpPr txBox="1"/>
      </xdr:nvSpPr>
      <xdr:spPr>
        <a:xfrm flipH="1">
          <a:off x="156890047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E6FD88DA-A53F-4A2F-ACEB-D7798F37097F}"/>
            </a:ext>
          </a:extLst>
        </xdr:cNvPr>
        <xdr:cNvSpPr txBox="1"/>
      </xdr:nvSpPr>
      <xdr:spPr>
        <a:xfrm flipH="1">
          <a:off x="156877093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4E208F48-2C48-4B11-93D6-84C86D3CD21D}"/>
            </a:ext>
          </a:extLst>
        </xdr:cNvPr>
        <xdr:cNvSpPr txBox="1"/>
      </xdr:nvSpPr>
      <xdr:spPr>
        <a:xfrm flipH="1">
          <a:off x="156877093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F734FBDD-FF5B-4453-A321-15215FA2EB97}"/>
            </a:ext>
          </a:extLst>
        </xdr:cNvPr>
        <xdr:cNvSpPr txBox="1"/>
      </xdr:nvSpPr>
      <xdr:spPr>
        <a:xfrm flipH="1">
          <a:off x="156867854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42EB53ED-5072-44F7-BE92-06BFDDB51CE9}"/>
            </a:ext>
          </a:extLst>
        </xdr:cNvPr>
        <xdr:cNvSpPr txBox="1"/>
      </xdr:nvSpPr>
      <xdr:spPr>
        <a:xfrm flipH="1">
          <a:off x="156867854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48ABB3F2-A2F5-493C-B69A-8EDBCDF9DF09}"/>
            </a:ext>
          </a:extLst>
        </xdr:cNvPr>
        <xdr:cNvSpPr txBox="1"/>
      </xdr:nvSpPr>
      <xdr:spPr>
        <a:xfrm flipH="1">
          <a:off x="156858710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173F268D-BFE5-42C5-8A28-D664B0A6D178}"/>
            </a:ext>
          </a:extLst>
        </xdr:cNvPr>
        <xdr:cNvSpPr txBox="1"/>
      </xdr:nvSpPr>
      <xdr:spPr>
        <a:xfrm flipH="1">
          <a:off x="156858710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781B7AA4-BE08-4210-81CD-B0328C909F25}"/>
            </a:ext>
          </a:extLst>
        </xdr:cNvPr>
        <xdr:cNvSpPr txBox="1"/>
      </xdr:nvSpPr>
      <xdr:spPr>
        <a:xfrm flipH="1">
          <a:off x="156849470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4EC17BE2-9BE3-40C1-8A79-F69E88F62BD1}"/>
            </a:ext>
          </a:extLst>
        </xdr:cNvPr>
        <xdr:cNvSpPr txBox="1"/>
      </xdr:nvSpPr>
      <xdr:spPr>
        <a:xfrm flipH="1">
          <a:off x="156849470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2733E92A-03B9-42E5-AD00-E97A8A1ED42A}"/>
            </a:ext>
          </a:extLst>
        </xdr:cNvPr>
        <xdr:cNvSpPr txBox="1"/>
      </xdr:nvSpPr>
      <xdr:spPr>
        <a:xfrm flipH="1">
          <a:off x="156833945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1A25CCE4-6F89-455F-BEF3-79508D8C2E13}"/>
            </a:ext>
          </a:extLst>
        </xdr:cNvPr>
        <xdr:cNvSpPr txBox="1"/>
      </xdr:nvSpPr>
      <xdr:spPr>
        <a:xfrm flipH="1">
          <a:off x="156833945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E1787FD2-AE6C-41BA-8D97-56B3DB2C7835}"/>
            </a:ext>
          </a:extLst>
        </xdr:cNvPr>
        <xdr:cNvSpPr txBox="1"/>
      </xdr:nvSpPr>
      <xdr:spPr>
        <a:xfrm flipH="1">
          <a:off x="15682451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2B15BDD3-1B75-45EE-AFF5-D497673A8544}"/>
            </a:ext>
          </a:extLst>
        </xdr:cNvPr>
        <xdr:cNvSpPr txBox="1"/>
      </xdr:nvSpPr>
      <xdr:spPr>
        <a:xfrm flipH="1">
          <a:off x="15682451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B517EE67-6602-4D17-A3A9-70892179A7DC}"/>
            </a:ext>
          </a:extLst>
        </xdr:cNvPr>
        <xdr:cNvSpPr txBox="1"/>
      </xdr:nvSpPr>
      <xdr:spPr>
        <a:xfrm flipH="1">
          <a:off x="15681537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D5F6B762-2269-4E01-8792-7CF71DF0EBF9}"/>
            </a:ext>
          </a:extLst>
        </xdr:cNvPr>
        <xdr:cNvSpPr txBox="1"/>
      </xdr:nvSpPr>
      <xdr:spPr>
        <a:xfrm flipH="1">
          <a:off x="15681537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B6F69769-8EF6-4436-B3B2-81A84AA46CAB}"/>
            </a:ext>
          </a:extLst>
        </xdr:cNvPr>
        <xdr:cNvSpPr txBox="1"/>
      </xdr:nvSpPr>
      <xdr:spPr>
        <a:xfrm flipH="1">
          <a:off x="15680717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8B550BEA-E198-429C-ACD7-B574E26D9BE1}"/>
            </a:ext>
          </a:extLst>
        </xdr:cNvPr>
        <xdr:cNvSpPr txBox="1"/>
      </xdr:nvSpPr>
      <xdr:spPr>
        <a:xfrm flipH="1">
          <a:off x="15680717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C6B7BAB0-8374-4189-BD73-F5189C79247F}"/>
            </a:ext>
          </a:extLst>
        </xdr:cNvPr>
        <xdr:cNvSpPr txBox="1"/>
      </xdr:nvSpPr>
      <xdr:spPr>
        <a:xfrm flipH="1">
          <a:off x="156799369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4197F925-4064-4F4E-BF67-B44665DB73E9}"/>
            </a:ext>
          </a:extLst>
        </xdr:cNvPr>
        <xdr:cNvSpPr txBox="1"/>
      </xdr:nvSpPr>
      <xdr:spPr>
        <a:xfrm flipH="1">
          <a:off x="156799369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D0211AB6-ACD7-4236-A01B-E2C27755D710}"/>
            </a:ext>
          </a:extLst>
        </xdr:cNvPr>
        <xdr:cNvSpPr txBox="1"/>
      </xdr:nvSpPr>
      <xdr:spPr>
        <a:xfrm flipH="1">
          <a:off x="15679136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4D9A94C4-2CD0-4A71-A8F9-F3DD813CD178}"/>
            </a:ext>
          </a:extLst>
        </xdr:cNvPr>
        <xdr:cNvSpPr txBox="1"/>
      </xdr:nvSpPr>
      <xdr:spPr>
        <a:xfrm flipH="1">
          <a:off x="15679136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FB514EBE-B0F6-4E46-AEA0-CDE3F50277B1}"/>
            </a:ext>
          </a:extLst>
        </xdr:cNvPr>
        <xdr:cNvSpPr txBox="1"/>
      </xdr:nvSpPr>
      <xdr:spPr>
        <a:xfrm flipH="1">
          <a:off x="15678374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F8361CB5-FAA9-4343-93B6-7FCFBB1F4934}"/>
            </a:ext>
          </a:extLst>
        </xdr:cNvPr>
        <xdr:cNvSpPr txBox="1"/>
      </xdr:nvSpPr>
      <xdr:spPr>
        <a:xfrm flipH="1">
          <a:off x="15678374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2DE70FAC-3497-45F0-96CA-3034173BD3F3}"/>
            </a:ext>
          </a:extLst>
        </xdr:cNvPr>
        <xdr:cNvSpPr txBox="1"/>
      </xdr:nvSpPr>
      <xdr:spPr>
        <a:xfrm flipH="1">
          <a:off x="156774413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906B413D-7D69-4227-A739-11AEF7095545}"/>
            </a:ext>
          </a:extLst>
        </xdr:cNvPr>
        <xdr:cNvSpPr txBox="1"/>
      </xdr:nvSpPr>
      <xdr:spPr>
        <a:xfrm flipH="1">
          <a:off x="156774413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98273E7B-6FC8-4532-B457-C735A6DFE73C}"/>
            </a:ext>
          </a:extLst>
        </xdr:cNvPr>
        <xdr:cNvSpPr txBox="1"/>
      </xdr:nvSpPr>
      <xdr:spPr>
        <a:xfrm flipH="1">
          <a:off x="15676593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9B9341EB-8D37-4F49-B238-34D291261264}"/>
            </a:ext>
          </a:extLst>
        </xdr:cNvPr>
        <xdr:cNvSpPr txBox="1"/>
      </xdr:nvSpPr>
      <xdr:spPr>
        <a:xfrm flipH="1">
          <a:off x="15676593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45719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BB5BAD1A-ACC4-48B6-ABC6-21EF15528367}"/>
            </a:ext>
          </a:extLst>
        </xdr:cNvPr>
        <xdr:cNvSpPr txBox="1"/>
      </xdr:nvSpPr>
      <xdr:spPr>
        <a:xfrm flipH="1">
          <a:off x="157145222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45719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22C7950C-7235-4C9F-BF6A-109224CF9779}"/>
            </a:ext>
          </a:extLst>
        </xdr:cNvPr>
        <xdr:cNvSpPr txBox="1"/>
      </xdr:nvSpPr>
      <xdr:spPr>
        <a:xfrm flipH="1">
          <a:off x="157145222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45719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1A9F48CE-3377-4E80-BEA2-ABBF2A69A58E}"/>
            </a:ext>
          </a:extLst>
        </xdr:cNvPr>
        <xdr:cNvSpPr txBox="1"/>
      </xdr:nvSpPr>
      <xdr:spPr>
        <a:xfrm flipH="1">
          <a:off x="15713245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45719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E0AC2016-DBF8-4630-88D5-DAEFE5A6B974}"/>
            </a:ext>
          </a:extLst>
        </xdr:cNvPr>
        <xdr:cNvSpPr txBox="1"/>
      </xdr:nvSpPr>
      <xdr:spPr>
        <a:xfrm flipH="1">
          <a:off x="15713245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45719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492730C1-BEFA-4E8A-8C10-AEB0461A73B2}"/>
            </a:ext>
          </a:extLst>
        </xdr:cNvPr>
        <xdr:cNvSpPr txBox="1"/>
      </xdr:nvSpPr>
      <xdr:spPr>
        <a:xfrm flipH="1">
          <a:off x="157120361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45719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A9CEAD5E-0584-4586-944E-D1C6E37C2184}"/>
            </a:ext>
          </a:extLst>
        </xdr:cNvPr>
        <xdr:cNvSpPr txBox="1"/>
      </xdr:nvSpPr>
      <xdr:spPr>
        <a:xfrm flipH="1">
          <a:off x="157120361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84731" cy="45719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28893E35-5C1B-4C61-A3DF-43C4388D2C95}"/>
            </a:ext>
          </a:extLst>
        </xdr:cNvPr>
        <xdr:cNvSpPr txBox="1"/>
      </xdr:nvSpPr>
      <xdr:spPr>
        <a:xfrm flipH="1">
          <a:off x="157110551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45719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F60D6477-5885-4F42-B157-A09C54E1ABA8}"/>
            </a:ext>
          </a:extLst>
        </xdr:cNvPr>
        <xdr:cNvSpPr txBox="1"/>
      </xdr:nvSpPr>
      <xdr:spPr>
        <a:xfrm flipH="1">
          <a:off x="15710083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45719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C1B48856-263E-403C-8962-7E72CFAF8A99}"/>
            </a:ext>
          </a:extLst>
        </xdr:cNvPr>
        <xdr:cNvSpPr txBox="1"/>
      </xdr:nvSpPr>
      <xdr:spPr>
        <a:xfrm flipH="1">
          <a:off x="15710083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45719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975D348E-E641-4C5B-8355-6225E3190660}"/>
            </a:ext>
          </a:extLst>
        </xdr:cNvPr>
        <xdr:cNvSpPr txBox="1"/>
      </xdr:nvSpPr>
      <xdr:spPr>
        <a:xfrm flipH="1">
          <a:off x="157079213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45719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65715AD6-B539-406D-B4EB-367D02A9AF5C}"/>
            </a:ext>
          </a:extLst>
        </xdr:cNvPr>
        <xdr:cNvSpPr txBox="1"/>
      </xdr:nvSpPr>
      <xdr:spPr>
        <a:xfrm flipH="1">
          <a:off x="157079213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184731" cy="45719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D9DF57A7-6D0C-4065-A5FA-3DF8947EE096}"/>
            </a:ext>
          </a:extLst>
        </xdr:cNvPr>
        <xdr:cNvSpPr txBox="1"/>
      </xdr:nvSpPr>
      <xdr:spPr>
        <a:xfrm flipH="1">
          <a:off x="15707445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184731" cy="45719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B74BDA3B-0391-44F3-B6C2-AC748E91401E}"/>
            </a:ext>
          </a:extLst>
        </xdr:cNvPr>
        <xdr:cNvSpPr txBox="1"/>
      </xdr:nvSpPr>
      <xdr:spPr>
        <a:xfrm flipH="1">
          <a:off x="15707445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184731" cy="45719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A5A425FC-6DB7-4B55-8DC7-B888901EF7A1}"/>
            </a:ext>
          </a:extLst>
        </xdr:cNvPr>
        <xdr:cNvSpPr txBox="1"/>
      </xdr:nvSpPr>
      <xdr:spPr>
        <a:xfrm flipH="1">
          <a:off x="15706206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184731" cy="45719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837D4499-2F63-4642-A15D-3D11393B6DBD}"/>
            </a:ext>
          </a:extLst>
        </xdr:cNvPr>
        <xdr:cNvSpPr txBox="1"/>
      </xdr:nvSpPr>
      <xdr:spPr>
        <a:xfrm flipH="1">
          <a:off x="15706206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20</xdr:col>
      <xdr:colOff>0</xdr:colOff>
      <xdr:row>0</xdr:row>
      <xdr:rowOff>0</xdr:rowOff>
    </xdr:from>
    <xdr:ext cx="184731" cy="45719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1ADAF0BD-236E-4850-ACDA-D1B1E7DA7D82}"/>
            </a:ext>
          </a:extLst>
        </xdr:cNvPr>
        <xdr:cNvSpPr txBox="1"/>
      </xdr:nvSpPr>
      <xdr:spPr>
        <a:xfrm flipH="1">
          <a:off x="157057211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20</xdr:col>
      <xdr:colOff>0</xdr:colOff>
      <xdr:row>0</xdr:row>
      <xdr:rowOff>0</xdr:rowOff>
    </xdr:from>
    <xdr:ext cx="184731" cy="45719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7CBDBD43-2085-4787-9919-06E2BED7C1C5}"/>
            </a:ext>
          </a:extLst>
        </xdr:cNvPr>
        <xdr:cNvSpPr txBox="1"/>
      </xdr:nvSpPr>
      <xdr:spPr>
        <a:xfrm flipH="1">
          <a:off x="157057211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22</xdr:col>
      <xdr:colOff>0</xdr:colOff>
      <xdr:row>0</xdr:row>
      <xdr:rowOff>0</xdr:rowOff>
    </xdr:from>
    <xdr:ext cx="184731" cy="45719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073E3136-7803-4E71-9710-3E48D0396C70}"/>
            </a:ext>
          </a:extLst>
        </xdr:cNvPr>
        <xdr:cNvSpPr txBox="1"/>
      </xdr:nvSpPr>
      <xdr:spPr>
        <a:xfrm flipH="1">
          <a:off x="15704663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22</xdr:col>
      <xdr:colOff>0</xdr:colOff>
      <xdr:row>0</xdr:row>
      <xdr:rowOff>0</xdr:rowOff>
    </xdr:from>
    <xdr:ext cx="184731" cy="45719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D12BED0F-DECF-4E05-AC1F-BBB1D344AEEE}"/>
            </a:ext>
          </a:extLst>
        </xdr:cNvPr>
        <xdr:cNvSpPr txBox="1"/>
      </xdr:nvSpPr>
      <xdr:spPr>
        <a:xfrm flipH="1">
          <a:off x="15704663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24</xdr:col>
      <xdr:colOff>0</xdr:colOff>
      <xdr:row>0</xdr:row>
      <xdr:rowOff>0</xdr:rowOff>
    </xdr:from>
    <xdr:ext cx="184731" cy="45719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B87B749F-B0B5-419C-A946-E878233732CB}"/>
            </a:ext>
          </a:extLst>
        </xdr:cNvPr>
        <xdr:cNvSpPr txBox="1"/>
      </xdr:nvSpPr>
      <xdr:spPr>
        <a:xfrm flipH="1">
          <a:off x="157037018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24</xdr:col>
      <xdr:colOff>0</xdr:colOff>
      <xdr:row>0</xdr:row>
      <xdr:rowOff>0</xdr:rowOff>
    </xdr:from>
    <xdr:ext cx="184731" cy="45719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2BBE9189-3AAB-4117-824E-8C3E5A2341BD}"/>
            </a:ext>
          </a:extLst>
        </xdr:cNvPr>
        <xdr:cNvSpPr txBox="1"/>
      </xdr:nvSpPr>
      <xdr:spPr>
        <a:xfrm flipH="1">
          <a:off x="157037018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26</xdr:col>
      <xdr:colOff>0</xdr:colOff>
      <xdr:row>0</xdr:row>
      <xdr:rowOff>0</xdr:rowOff>
    </xdr:from>
    <xdr:ext cx="184731" cy="45719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26B0C609-E564-4FDE-BC21-BF165552757D}"/>
            </a:ext>
          </a:extLst>
        </xdr:cNvPr>
        <xdr:cNvSpPr txBox="1"/>
      </xdr:nvSpPr>
      <xdr:spPr>
        <a:xfrm flipH="1">
          <a:off x="15702835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26</xdr:col>
      <xdr:colOff>0</xdr:colOff>
      <xdr:row>0</xdr:row>
      <xdr:rowOff>0</xdr:rowOff>
    </xdr:from>
    <xdr:ext cx="184731" cy="45719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4A9926C4-86E5-4DB8-9739-F4C3F37E34F4}"/>
            </a:ext>
          </a:extLst>
        </xdr:cNvPr>
        <xdr:cNvSpPr txBox="1"/>
      </xdr:nvSpPr>
      <xdr:spPr>
        <a:xfrm flipH="1">
          <a:off x="15702835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28</xdr:col>
      <xdr:colOff>0</xdr:colOff>
      <xdr:row>0</xdr:row>
      <xdr:rowOff>0</xdr:rowOff>
    </xdr:from>
    <xdr:ext cx="184731" cy="45719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2571DA62-EEEA-4C34-BB1A-EC670E725BBC}"/>
            </a:ext>
          </a:extLst>
        </xdr:cNvPr>
        <xdr:cNvSpPr txBox="1"/>
      </xdr:nvSpPr>
      <xdr:spPr>
        <a:xfrm flipH="1">
          <a:off x="157017777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28</xdr:col>
      <xdr:colOff>0</xdr:colOff>
      <xdr:row>0</xdr:row>
      <xdr:rowOff>0</xdr:rowOff>
    </xdr:from>
    <xdr:ext cx="184731" cy="45719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4FF3BF75-7342-4A13-B946-BB7F5F1A4501}"/>
            </a:ext>
          </a:extLst>
        </xdr:cNvPr>
        <xdr:cNvSpPr txBox="1"/>
      </xdr:nvSpPr>
      <xdr:spPr>
        <a:xfrm flipH="1">
          <a:off x="157017777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30</xdr:col>
      <xdr:colOff>0</xdr:colOff>
      <xdr:row>0</xdr:row>
      <xdr:rowOff>0</xdr:rowOff>
    </xdr:from>
    <xdr:ext cx="184731" cy="45719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9113F50E-D2ED-4F15-8267-A0E4129EE103}"/>
            </a:ext>
          </a:extLst>
        </xdr:cNvPr>
        <xdr:cNvSpPr txBox="1"/>
      </xdr:nvSpPr>
      <xdr:spPr>
        <a:xfrm flipH="1">
          <a:off x="157008252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30</xdr:col>
      <xdr:colOff>0</xdr:colOff>
      <xdr:row>0</xdr:row>
      <xdr:rowOff>0</xdr:rowOff>
    </xdr:from>
    <xdr:ext cx="184731" cy="45719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E1BC8763-D734-46C0-B5C4-45837964FFE0}"/>
            </a:ext>
          </a:extLst>
        </xdr:cNvPr>
        <xdr:cNvSpPr txBox="1"/>
      </xdr:nvSpPr>
      <xdr:spPr>
        <a:xfrm flipH="1">
          <a:off x="157008252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32</xdr:col>
      <xdr:colOff>0</xdr:colOff>
      <xdr:row>0</xdr:row>
      <xdr:rowOff>0</xdr:rowOff>
    </xdr:from>
    <xdr:ext cx="184731" cy="45719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E478F1A2-95A2-443C-A4DF-9A3759BB582E}"/>
            </a:ext>
          </a:extLst>
        </xdr:cNvPr>
        <xdr:cNvSpPr txBox="1"/>
      </xdr:nvSpPr>
      <xdr:spPr>
        <a:xfrm flipH="1">
          <a:off x="156999299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32</xdr:col>
      <xdr:colOff>0</xdr:colOff>
      <xdr:row>0</xdr:row>
      <xdr:rowOff>0</xdr:rowOff>
    </xdr:from>
    <xdr:ext cx="184731" cy="45719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561D4325-0D19-4B34-8686-B4029A2822D5}"/>
            </a:ext>
          </a:extLst>
        </xdr:cNvPr>
        <xdr:cNvSpPr txBox="1"/>
      </xdr:nvSpPr>
      <xdr:spPr>
        <a:xfrm flipH="1">
          <a:off x="156999299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34</xdr:col>
      <xdr:colOff>0</xdr:colOff>
      <xdr:row>0</xdr:row>
      <xdr:rowOff>0</xdr:rowOff>
    </xdr:from>
    <xdr:ext cx="184731" cy="45719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AC1E3102-9846-43CE-9C40-6F11154DD7BC}"/>
            </a:ext>
          </a:extLst>
        </xdr:cNvPr>
        <xdr:cNvSpPr txBox="1"/>
      </xdr:nvSpPr>
      <xdr:spPr>
        <a:xfrm flipH="1">
          <a:off x="15699025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34</xdr:col>
      <xdr:colOff>0</xdr:colOff>
      <xdr:row>0</xdr:row>
      <xdr:rowOff>0</xdr:rowOff>
    </xdr:from>
    <xdr:ext cx="184731" cy="45719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05567C68-9CD2-4125-A5EC-C183E56D8644}"/>
            </a:ext>
          </a:extLst>
        </xdr:cNvPr>
        <xdr:cNvSpPr txBox="1"/>
      </xdr:nvSpPr>
      <xdr:spPr>
        <a:xfrm flipH="1">
          <a:off x="15699025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36</xdr:col>
      <xdr:colOff>0</xdr:colOff>
      <xdr:row>0</xdr:row>
      <xdr:rowOff>0</xdr:rowOff>
    </xdr:from>
    <xdr:ext cx="184731" cy="45719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128E68DC-5FC7-426B-B8EC-2A5C565F60A7}"/>
            </a:ext>
          </a:extLst>
        </xdr:cNvPr>
        <xdr:cNvSpPr txBox="1"/>
      </xdr:nvSpPr>
      <xdr:spPr>
        <a:xfrm flipH="1">
          <a:off x="156981963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36</xdr:col>
      <xdr:colOff>0</xdr:colOff>
      <xdr:row>0</xdr:row>
      <xdr:rowOff>0</xdr:rowOff>
    </xdr:from>
    <xdr:ext cx="184731" cy="45719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27BB4CF5-FDB7-4FD4-989F-0C060AADCF91}"/>
            </a:ext>
          </a:extLst>
        </xdr:cNvPr>
        <xdr:cNvSpPr txBox="1"/>
      </xdr:nvSpPr>
      <xdr:spPr>
        <a:xfrm flipH="1">
          <a:off x="156981963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38</xdr:col>
      <xdr:colOff>0</xdr:colOff>
      <xdr:row>0</xdr:row>
      <xdr:rowOff>0</xdr:rowOff>
    </xdr:from>
    <xdr:ext cx="184731" cy="45719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F001AA95-811B-46D3-89FC-929A861B2C03}"/>
            </a:ext>
          </a:extLst>
        </xdr:cNvPr>
        <xdr:cNvSpPr txBox="1"/>
      </xdr:nvSpPr>
      <xdr:spPr>
        <a:xfrm flipH="1">
          <a:off x="156969866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38</xdr:col>
      <xdr:colOff>0</xdr:colOff>
      <xdr:row>0</xdr:row>
      <xdr:rowOff>0</xdr:rowOff>
    </xdr:from>
    <xdr:ext cx="184731" cy="45719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4AE01EBB-E658-4DAF-B14D-A5E6C4D3E157}"/>
            </a:ext>
          </a:extLst>
        </xdr:cNvPr>
        <xdr:cNvSpPr txBox="1"/>
      </xdr:nvSpPr>
      <xdr:spPr>
        <a:xfrm flipH="1">
          <a:off x="156969866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198A77EF-2268-43E0-9811-2A62455B2EB6}"/>
            </a:ext>
          </a:extLst>
        </xdr:cNvPr>
        <xdr:cNvSpPr txBox="1"/>
      </xdr:nvSpPr>
      <xdr:spPr>
        <a:xfrm flipH="1">
          <a:off x="15696072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369FC0D1-7533-44C7-8B5E-040518FFE7F1}"/>
            </a:ext>
          </a:extLst>
        </xdr:cNvPr>
        <xdr:cNvSpPr txBox="1"/>
      </xdr:nvSpPr>
      <xdr:spPr>
        <a:xfrm flipH="1">
          <a:off x="15696072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DA375B1E-A663-48CD-97EB-50345ECC0C52}"/>
            </a:ext>
          </a:extLst>
        </xdr:cNvPr>
        <xdr:cNvSpPr txBox="1"/>
      </xdr:nvSpPr>
      <xdr:spPr>
        <a:xfrm flipH="1">
          <a:off x="15695224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50FAAA99-0AED-452A-8ECA-DFB5AADEFC68}"/>
            </a:ext>
          </a:extLst>
        </xdr:cNvPr>
        <xdr:cNvSpPr txBox="1"/>
      </xdr:nvSpPr>
      <xdr:spPr>
        <a:xfrm flipH="1">
          <a:off x="15695224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4B1871BB-4B34-4112-B14C-2401CC1063EB}"/>
            </a:ext>
          </a:extLst>
        </xdr:cNvPr>
        <xdr:cNvSpPr txBox="1"/>
      </xdr:nvSpPr>
      <xdr:spPr>
        <a:xfrm flipH="1">
          <a:off x="156943482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90F7CD90-5755-4800-AC07-3FCCCD9123E6}"/>
            </a:ext>
          </a:extLst>
        </xdr:cNvPr>
        <xdr:cNvSpPr txBox="1"/>
      </xdr:nvSpPr>
      <xdr:spPr>
        <a:xfrm flipH="1">
          <a:off x="156943482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3CE81C1F-1829-443B-BA60-B52200A7BCEA}"/>
            </a:ext>
          </a:extLst>
        </xdr:cNvPr>
        <xdr:cNvSpPr txBox="1"/>
      </xdr:nvSpPr>
      <xdr:spPr>
        <a:xfrm flipH="1">
          <a:off x="15693338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59312E59-80B5-40A9-9316-787E42ACECD7}"/>
            </a:ext>
          </a:extLst>
        </xdr:cNvPr>
        <xdr:cNvSpPr txBox="1"/>
      </xdr:nvSpPr>
      <xdr:spPr>
        <a:xfrm flipH="1">
          <a:off x="15693338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5ED6E51E-1BC0-40BC-868D-DD2E6F74484E}"/>
            </a:ext>
          </a:extLst>
        </xdr:cNvPr>
        <xdr:cNvSpPr txBox="1"/>
      </xdr:nvSpPr>
      <xdr:spPr>
        <a:xfrm flipH="1">
          <a:off x="156922337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2E7FEEAB-9D08-41A9-94C8-A765405E3622}"/>
            </a:ext>
          </a:extLst>
        </xdr:cNvPr>
        <xdr:cNvSpPr txBox="1"/>
      </xdr:nvSpPr>
      <xdr:spPr>
        <a:xfrm flipH="1">
          <a:off x="156922337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B054AB49-EEB1-42A9-ADDD-BDCE61819440}"/>
            </a:ext>
          </a:extLst>
        </xdr:cNvPr>
        <xdr:cNvSpPr txBox="1"/>
      </xdr:nvSpPr>
      <xdr:spPr>
        <a:xfrm flipH="1">
          <a:off x="156908430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7A56CF68-EF23-4062-B0DB-47DA94E9347A}"/>
            </a:ext>
          </a:extLst>
        </xdr:cNvPr>
        <xdr:cNvSpPr txBox="1"/>
      </xdr:nvSpPr>
      <xdr:spPr>
        <a:xfrm flipH="1">
          <a:off x="156908430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ED74BBAB-B5CD-4491-8DA3-12CF970D09DD}"/>
            </a:ext>
          </a:extLst>
        </xdr:cNvPr>
        <xdr:cNvSpPr txBox="1"/>
      </xdr:nvSpPr>
      <xdr:spPr>
        <a:xfrm flipH="1">
          <a:off x="15690004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F1963B9C-958A-474F-B433-08C389B75251}"/>
            </a:ext>
          </a:extLst>
        </xdr:cNvPr>
        <xdr:cNvSpPr txBox="1"/>
      </xdr:nvSpPr>
      <xdr:spPr>
        <a:xfrm flipH="1">
          <a:off x="15690004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5ECBBDA7-BAFB-472A-9DE6-5BC3DB36E7A4}"/>
            </a:ext>
          </a:extLst>
        </xdr:cNvPr>
        <xdr:cNvSpPr txBox="1"/>
      </xdr:nvSpPr>
      <xdr:spPr>
        <a:xfrm flipH="1">
          <a:off x="156890047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09DE620B-2327-4939-8129-18ED268E2CB4}"/>
            </a:ext>
          </a:extLst>
        </xdr:cNvPr>
        <xdr:cNvSpPr txBox="1"/>
      </xdr:nvSpPr>
      <xdr:spPr>
        <a:xfrm flipH="1">
          <a:off x="156890047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DB97E97F-E2D3-40E4-A723-D2F782C44ADA}"/>
            </a:ext>
          </a:extLst>
        </xdr:cNvPr>
        <xdr:cNvSpPr txBox="1"/>
      </xdr:nvSpPr>
      <xdr:spPr>
        <a:xfrm flipH="1">
          <a:off x="156877093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8508CC20-581B-47D4-AFF3-24DA2EA874D2}"/>
            </a:ext>
          </a:extLst>
        </xdr:cNvPr>
        <xdr:cNvSpPr txBox="1"/>
      </xdr:nvSpPr>
      <xdr:spPr>
        <a:xfrm flipH="1">
          <a:off x="156877093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631C4E03-2D3A-4F2D-95E5-AC0FF67FF9EF}"/>
            </a:ext>
          </a:extLst>
        </xdr:cNvPr>
        <xdr:cNvSpPr txBox="1"/>
      </xdr:nvSpPr>
      <xdr:spPr>
        <a:xfrm flipH="1">
          <a:off x="156867854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E0DD2E70-7572-4144-8532-F74C6A656714}"/>
            </a:ext>
          </a:extLst>
        </xdr:cNvPr>
        <xdr:cNvSpPr txBox="1"/>
      </xdr:nvSpPr>
      <xdr:spPr>
        <a:xfrm flipH="1">
          <a:off x="156867854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2BD32691-CE49-415A-98CD-952B45922EC7}"/>
            </a:ext>
          </a:extLst>
        </xdr:cNvPr>
        <xdr:cNvSpPr txBox="1"/>
      </xdr:nvSpPr>
      <xdr:spPr>
        <a:xfrm flipH="1">
          <a:off x="156858710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F5ED7668-43A9-45C5-8B4B-34E56ECFFDAF}"/>
            </a:ext>
          </a:extLst>
        </xdr:cNvPr>
        <xdr:cNvSpPr txBox="1"/>
      </xdr:nvSpPr>
      <xdr:spPr>
        <a:xfrm flipH="1">
          <a:off x="156858710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54227B00-BD21-4F35-9F8E-F421E1D7FA98}"/>
            </a:ext>
          </a:extLst>
        </xdr:cNvPr>
        <xdr:cNvSpPr txBox="1"/>
      </xdr:nvSpPr>
      <xdr:spPr>
        <a:xfrm flipH="1">
          <a:off x="156849470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F79E22A7-76B9-47CB-AE26-C47B151F7CA4}"/>
            </a:ext>
          </a:extLst>
        </xdr:cNvPr>
        <xdr:cNvSpPr txBox="1"/>
      </xdr:nvSpPr>
      <xdr:spPr>
        <a:xfrm flipH="1">
          <a:off x="156849470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8C138337-F52A-4234-B9B0-BCD2325E881A}"/>
            </a:ext>
          </a:extLst>
        </xdr:cNvPr>
        <xdr:cNvSpPr txBox="1"/>
      </xdr:nvSpPr>
      <xdr:spPr>
        <a:xfrm flipH="1">
          <a:off x="156833945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D3C83607-D502-45D2-824C-A0DD56865B9D}"/>
            </a:ext>
          </a:extLst>
        </xdr:cNvPr>
        <xdr:cNvSpPr txBox="1"/>
      </xdr:nvSpPr>
      <xdr:spPr>
        <a:xfrm flipH="1">
          <a:off x="156833945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547E5700-332F-4321-A374-654C4457CB8D}"/>
            </a:ext>
          </a:extLst>
        </xdr:cNvPr>
        <xdr:cNvSpPr txBox="1"/>
      </xdr:nvSpPr>
      <xdr:spPr>
        <a:xfrm flipH="1">
          <a:off x="15682451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7F7C9A6A-B834-486C-8C48-668DB59C0B8E}"/>
            </a:ext>
          </a:extLst>
        </xdr:cNvPr>
        <xdr:cNvSpPr txBox="1"/>
      </xdr:nvSpPr>
      <xdr:spPr>
        <a:xfrm flipH="1">
          <a:off x="15682451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A46CBA79-22CB-4487-A186-A003886412B1}"/>
            </a:ext>
          </a:extLst>
        </xdr:cNvPr>
        <xdr:cNvSpPr txBox="1"/>
      </xdr:nvSpPr>
      <xdr:spPr>
        <a:xfrm flipH="1">
          <a:off x="15681537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F1E963AA-A386-4A1A-8FD6-FA46A41992E2}"/>
            </a:ext>
          </a:extLst>
        </xdr:cNvPr>
        <xdr:cNvSpPr txBox="1"/>
      </xdr:nvSpPr>
      <xdr:spPr>
        <a:xfrm flipH="1">
          <a:off x="15681537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B22AF95C-CF60-4127-B981-977048235925}"/>
            </a:ext>
          </a:extLst>
        </xdr:cNvPr>
        <xdr:cNvSpPr txBox="1"/>
      </xdr:nvSpPr>
      <xdr:spPr>
        <a:xfrm flipH="1">
          <a:off x="15680717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D2D9C60C-5C81-4BF1-A410-5C9752B81865}"/>
            </a:ext>
          </a:extLst>
        </xdr:cNvPr>
        <xdr:cNvSpPr txBox="1"/>
      </xdr:nvSpPr>
      <xdr:spPr>
        <a:xfrm flipH="1">
          <a:off x="15680717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06BFBE65-BFA8-49BA-98BF-4C5D432E493A}"/>
            </a:ext>
          </a:extLst>
        </xdr:cNvPr>
        <xdr:cNvSpPr txBox="1"/>
      </xdr:nvSpPr>
      <xdr:spPr>
        <a:xfrm flipH="1">
          <a:off x="156799369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C77496B0-C018-40B7-BBFE-672D57D44E83}"/>
            </a:ext>
          </a:extLst>
        </xdr:cNvPr>
        <xdr:cNvSpPr txBox="1"/>
      </xdr:nvSpPr>
      <xdr:spPr>
        <a:xfrm flipH="1">
          <a:off x="156799369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17EC7E35-73A2-47F3-B763-5573332B67ED}"/>
            </a:ext>
          </a:extLst>
        </xdr:cNvPr>
        <xdr:cNvSpPr txBox="1"/>
      </xdr:nvSpPr>
      <xdr:spPr>
        <a:xfrm flipH="1">
          <a:off x="15679136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BB95293D-C85A-424B-9DA6-2A5694CBB4A0}"/>
            </a:ext>
          </a:extLst>
        </xdr:cNvPr>
        <xdr:cNvSpPr txBox="1"/>
      </xdr:nvSpPr>
      <xdr:spPr>
        <a:xfrm flipH="1">
          <a:off x="15679136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17F94E2E-0CF3-4117-B08B-05815E0042EF}"/>
            </a:ext>
          </a:extLst>
        </xdr:cNvPr>
        <xdr:cNvSpPr txBox="1"/>
      </xdr:nvSpPr>
      <xdr:spPr>
        <a:xfrm flipH="1">
          <a:off x="15678374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0343A9DE-E343-44AA-81C4-B75BC3DBD57B}"/>
            </a:ext>
          </a:extLst>
        </xdr:cNvPr>
        <xdr:cNvSpPr txBox="1"/>
      </xdr:nvSpPr>
      <xdr:spPr>
        <a:xfrm flipH="1">
          <a:off x="15678374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7B09929F-F615-48E6-9531-D10775B9498B}"/>
            </a:ext>
          </a:extLst>
        </xdr:cNvPr>
        <xdr:cNvSpPr txBox="1"/>
      </xdr:nvSpPr>
      <xdr:spPr>
        <a:xfrm flipH="1">
          <a:off x="156774413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EF46A0E5-4E39-45A3-AB6D-2ED3DE92F13B}"/>
            </a:ext>
          </a:extLst>
        </xdr:cNvPr>
        <xdr:cNvSpPr txBox="1"/>
      </xdr:nvSpPr>
      <xdr:spPr>
        <a:xfrm flipH="1">
          <a:off x="156774413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AA7D61BD-D1EF-4753-822A-3B1167CF98DD}"/>
            </a:ext>
          </a:extLst>
        </xdr:cNvPr>
        <xdr:cNvSpPr txBox="1"/>
      </xdr:nvSpPr>
      <xdr:spPr>
        <a:xfrm flipH="1">
          <a:off x="15676593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4F34C0CC-2884-46DF-91C2-32BC5572EE6C}"/>
            </a:ext>
          </a:extLst>
        </xdr:cNvPr>
        <xdr:cNvSpPr txBox="1"/>
      </xdr:nvSpPr>
      <xdr:spPr>
        <a:xfrm flipH="1">
          <a:off x="15676593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6EF484E4-BE2C-4A56-8847-5D87E2CB57D0}"/>
            </a:ext>
          </a:extLst>
        </xdr:cNvPr>
        <xdr:cNvSpPr txBox="1"/>
      </xdr:nvSpPr>
      <xdr:spPr>
        <a:xfrm flipH="1">
          <a:off x="15696072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C3DAB5F8-1E58-473C-96FF-589952A6F66E}"/>
            </a:ext>
          </a:extLst>
        </xdr:cNvPr>
        <xdr:cNvSpPr txBox="1"/>
      </xdr:nvSpPr>
      <xdr:spPr>
        <a:xfrm flipH="1">
          <a:off x="15696072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AF297DEA-3E73-47F0-9BC5-91790CA4539A}"/>
            </a:ext>
          </a:extLst>
        </xdr:cNvPr>
        <xdr:cNvSpPr txBox="1"/>
      </xdr:nvSpPr>
      <xdr:spPr>
        <a:xfrm flipH="1">
          <a:off x="15696072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CF2EAE2D-1F43-4129-9D8D-FC08CC25EC93}"/>
            </a:ext>
          </a:extLst>
        </xdr:cNvPr>
        <xdr:cNvSpPr txBox="1"/>
      </xdr:nvSpPr>
      <xdr:spPr>
        <a:xfrm flipH="1">
          <a:off x="15696072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175B8994-E218-44C9-B255-1DFFA3813C31}"/>
            </a:ext>
          </a:extLst>
        </xdr:cNvPr>
        <xdr:cNvSpPr txBox="1"/>
      </xdr:nvSpPr>
      <xdr:spPr>
        <a:xfrm flipH="1">
          <a:off x="15696072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99CCA130-6E31-42DC-9EEC-BB22373D15B8}"/>
            </a:ext>
          </a:extLst>
        </xdr:cNvPr>
        <xdr:cNvSpPr txBox="1"/>
      </xdr:nvSpPr>
      <xdr:spPr>
        <a:xfrm flipH="1">
          <a:off x="15696072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4C60510E-CCCA-4B68-8C41-87465B628040}"/>
            </a:ext>
          </a:extLst>
        </xdr:cNvPr>
        <xdr:cNvSpPr txBox="1"/>
      </xdr:nvSpPr>
      <xdr:spPr>
        <a:xfrm flipH="1">
          <a:off x="15696072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73F4D8F2-B24D-4DB7-B562-A4A5F3D1F471}"/>
            </a:ext>
          </a:extLst>
        </xdr:cNvPr>
        <xdr:cNvSpPr txBox="1"/>
      </xdr:nvSpPr>
      <xdr:spPr>
        <a:xfrm flipH="1">
          <a:off x="15695224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1B3BDE35-4F32-4563-AE0A-3570B514475C}"/>
            </a:ext>
          </a:extLst>
        </xdr:cNvPr>
        <xdr:cNvSpPr txBox="1"/>
      </xdr:nvSpPr>
      <xdr:spPr>
        <a:xfrm flipH="1">
          <a:off x="15695224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14752CAE-0BE8-4085-B84C-CE5E1A09FBF2}"/>
            </a:ext>
          </a:extLst>
        </xdr:cNvPr>
        <xdr:cNvSpPr txBox="1"/>
      </xdr:nvSpPr>
      <xdr:spPr>
        <a:xfrm flipH="1">
          <a:off x="15695224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8C2F5009-5D20-4F8A-A80C-4A59331DC5C5}"/>
            </a:ext>
          </a:extLst>
        </xdr:cNvPr>
        <xdr:cNvSpPr txBox="1"/>
      </xdr:nvSpPr>
      <xdr:spPr>
        <a:xfrm flipH="1">
          <a:off x="15695224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70DFDC32-A08E-44F1-972E-707BA2EC62D4}"/>
            </a:ext>
          </a:extLst>
        </xdr:cNvPr>
        <xdr:cNvSpPr txBox="1"/>
      </xdr:nvSpPr>
      <xdr:spPr>
        <a:xfrm flipH="1">
          <a:off x="15695224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69E63E85-722E-4DB5-8FE2-27D98C78E245}"/>
            </a:ext>
          </a:extLst>
        </xdr:cNvPr>
        <xdr:cNvSpPr txBox="1"/>
      </xdr:nvSpPr>
      <xdr:spPr>
        <a:xfrm flipH="1">
          <a:off x="15695224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EF39164F-4331-437E-9F38-FA559179623C}"/>
            </a:ext>
          </a:extLst>
        </xdr:cNvPr>
        <xdr:cNvSpPr txBox="1"/>
      </xdr:nvSpPr>
      <xdr:spPr>
        <a:xfrm flipH="1">
          <a:off x="15695224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918B6570-2870-4120-8402-B3B26602653F}"/>
            </a:ext>
          </a:extLst>
        </xdr:cNvPr>
        <xdr:cNvSpPr txBox="1"/>
      </xdr:nvSpPr>
      <xdr:spPr>
        <a:xfrm flipH="1">
          <a:off x="156943482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D1D93C87-7087-4351-8407-CD83F1032E8E}"/>
            </a:ext>
          </a:extLst>
        </xdr:cNvPr>
        <xdr:cNvSpPr txBox="1"/>
      </xdr:nvSpPr>
      <xdr:spPr>
        <a:xfrm flipH="1">
          <a:off x="156943482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46890DDE-120B-4B88-AFE1-1512277CBF8D}"/>
            </a:ext>
          </a:extLst>
        </xdr:cNvPr>
        <xdr:cNvSpPr txBox="1"/>
      </xdr:nvSpPr>
      <xdr:spPr>
        <a:xfrm flipH="1">
          <a:off x="156943482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4879DDA7-30C7-466F-92C9-ACC55087AD38}"/>
            </a:ext>
          </a:extLst>
        </xdr:cNvPr>
        <xdr:cNvSpPr txBox="1"/>
      </xdr:nvSpPr>
      <xdr:spPr>
        <a:xfrm flipH="1">
          <a:off x="156943482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AE17D378-D2EF-461D-B08B-5E700B731DE4}"/>
            </a:ext>
          </a:extLst>
        </xdr:cNvPr>
        <xdr:cNvSpPr txBox="1"/>
      </xdr:nvSpPr>
      <xdr:spPr>
        <a:xfrm flipH="1">
          <a:off x="156943482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1172873E-94AE-4A8A-B711-9B08A4EC73F9}"/>
            </a:ext>
          </a:extLst>
        </xdr:cNvPr>
        <xdr:cNvSpPr txBox="1"/>
      </xdr:nvSpPr>
      <xdr:spPr>
        <a:xfrm flipH="1">
          <a:off x="156943482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845627C6-2729-4D24-9EE5-06C0854A14B8}"/>
            </a:ext>
          </a:extLst>
        </xdr:cNvPr>
        <xdr:cNvSpPr txBox="1"/>
      </xdr:nvSpPr>
      <xdr:spPr>
        <a:xfrm flipH="1">
          <a:off x="156943482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E709CFCD-0B78-470F-A517-A3BB42F3CC5A}"/>
            </a:ext>
          </a:extLst>
        </xdr:cNvPr>
        <xdr:cNvSpPr txBox="1"/>
      </xdr:nvSpPr>
      <xdr:spPr>
        <a:xfrm flipH="1">
          <a:off x="15693338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1754C79F-B918-4ACF-A976-DE32E233F749}"/>
            </a:ext>
          </a:extLst>
        </xdr:cNvPr>
        <xdr:cNvSpPr txBox="1"/>
      </xdr:nvSpPr>
      <xdr:spPr>
        <a:xfrm flipH="1">
          <a:off x="15693338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3E206849-7CA2-4695-952C-74F917F51D03}"/>
            </a:ext>
          </a:extLst>
        </xdr:cNvPr>
        <xdr:cNvSpPr txBox="1"/>
      </xdr:nvSpPr>
      <xdr:spPr>
        <a:xfrm flipH="1">
          <a:off x="15693338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459A8CA1-A181-4A4C-990D-565A29955872}"/>
            </a:ext>
          </a:extLst>
        </xdr:cNvPr>
        <xdr:cNvSpPr txBox="1"/>
      </xdr:nvSpPr>
      <xdr:spPr>
        <a:xfrm flipH="1">
          <a:off x="15693338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7C89D0F9-9E95-46A8-887C-8AA0F8DD6DEA}"/>
            </a:ext>
          </a:extLst>
        </xdr:cNvPr>
        <xdr:cNvSpPr txBox="1"/>
      </xdr:nvSpPr>
      <xdr:spPr>
        <a:xfrm flipH="1">
          <a:off x="15693338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AC0B4F3B-84F7-4DD7-9C0B-FD460EA22762}"/>
            </a:ext>
          </a:extLst>
        </xdr:cNvPr>
        <xdr:cNvSpPr txBox="1"/>
      </xdr:nvSpPr>
      <xdr:spPr>
        <a:xfrm flipH="1">
          <a:off x="15693338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D8F3367D-262C-45F3-86A3-DC77E9EE4F28}"/>
            </a:ext>
          </a:extLst>
        </xdr:cNvPr>
        <xdr:cNvSpPr txBox="1"/>
      </xdr:nvSpPr>
      <xdr:spPr>
        <a:xfrm flipH="1">
          <a:off x="15693338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E568A07A-95FE-4FC8-8DE0-DF0074037EDE}"/>
            </a:ext>
          </a:extLst>
        </xdr:cNvPr>
        <xdr:cNvSpPr txBox="1"/>
      </xdr:nvSpPr>
      <xdr:spPr>
        <a:xfrm flipH="1">
          <a:off x="156922337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9A4F373E-DF11-4FD0-9A75-8DE713649021}"/>
            </a:ext>
          </a:extLst>
        </xdr:cNvPr>
        <xdr:cNvSpPr txBox="1"/>
      </xdr:nvSpPr>
      <xdr:spPr>
        <a:xfrm flipH="1">
          <a:off x="156922337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D7B0FB4B-BEFA-46A3-B200-290CEBACA86E}"/>
            </a:ext>
          </a:extLst>
        </xdr:cNvPr>
        <xdr:cNvSpPr txBox="1"/>
      </xdr:nvSpPr>
      <xdr:spPr>
        <a:xfrm flipH="1">
          <a:off x="156922337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556C9B93-5643-48EC-AB99-E424DA911E2E}"/>
            </a:ext>
          </a:extLst>
        </xdr:cNvPr>
        <xdr:cNvSpPr txBox="1"/>
      </xdr:nvSpPr>
      <xdr:spPr>
        <a:xfrm flipH="1">
          <a:off x="156922337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BC0B3ED0-3DF9-4BE0-9541-D7C6E77F4BD5}"/>
            </a:ext>
          </a:extLst>
        </xdr:cNvPr>
        <xdr:cNvSpPr txBox="1"/>
      </xdr:nvSpPr>
      <xdr:spPr>
        <a:xfrm flipH="1">
          <a:off x="156922337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3B8F09E2-E7CD-4469-BE52-2CEDC6EB35C7}"/>
            </a:ext>
          </a:extLst>
        </xdr:cNvPr>
        <xdr:cNvSpPr txBox="1"/>
      </xdr:nvSpPr>
      <xdr:spPr>
        <a:xfrm flipH="1">
          <a:off x="156922337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6C7F85CF-953F-4A23-80EA-2BBDBF153AAD}"/>
            </a:ext>
          </a:extLst>
        </xdr:cNvPr>
        <xdr:cNvSpPr txBox="1"/>
      </xdr:nvSpPr>
      <xdr:spPr>
        <a:xfrm flipH="1">
          <a:off x="156922337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F12FBBDE-9127-4A7E-AD30-CEC2158272BD}"/>
            </a:ext>
          </a:extLst>
        </xdr:cNvPr>
        <xdr:cNvSpPr txBox="1"/>
      </xdr:nvSpPr>
      <xdr:spPr>
        <a:xfrm flipH="1">
          <a:off x="156908430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A4C4B3DB-4BC9-4603-9D2F-FF4F200C4507}"/>
            </a:ext>
          </a:extLst>
        </xdr:cNvPr>
        <xdr:cNvSpPr txBox="1"/>
      </xdr:nvSpPr>
      <xdr:spPr>
        <a:xfrm flipH="1">
          <a:off x="156908430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6662A9C7-B765-49EB-B2A8-060C91FFDD92}"/>
            </a:ext>
          </a:extLst>
        </xdr:cNvPr>
        <xdr:cNvSpPr txBox="1"/>
      </xdr:nvSpPr>
      <xdr:spPr>
        <a:xfrm flipH="1">
          <a:off x="156908430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6FA97451-A32E-41BF-B671-B2C3F441D216}"/>
            </a:ext>
          </a:extLst>
        </xdr:cNvPr>
        <xdr:cNvSpPr txBox="1"/>
      </xdr:nvSpPr>
      <xdr:spPr>
        <a:xfrm flipH="1">
          <a:off x="156908430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C098D051-2A4B-43C0-B3D4-FC8733091DD3}"/>
            </a:ext>
          </a:extLst>
        </xdr:cNvPr>
        <xdr:cNvSpPr txBox="1"/>
      </xdr:nvSpPr>
      <xdr:spPr>
        <a:xfrm flipH="1">
          <a:off x="156908430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93DCF2F5-10B6-46B1-AEC9-F0E52AE06B4F}"/>
            </a:ext>
          </a:extLst>
        </xdr:cNvPr>
        <xdr:cNvSpPr txBox="1"/>
      </xdr:nvSpPr>
      <xdr:spPr>
        <a:xfrm flipH="1">
          <a:off x="156908430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4BEFF90B-95F9-4C6B-A824-E84FF12E8AAF}"/>
            </a:ext>
          </a:extLst>
        </xdr:cNvPr>
        <xdr:cNvSpPr txBox="1"/>
      </xdr:nvSpPr>
      <xdr:spPr>
        <a:xfrm flipH="1">
          <a:off x="156908430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184F4602-2F68-42CA-8174-EECAA8908B50}"/>
            </a:ext>
          </a:extLst>
        </xdr:cNvPr>
        <xdr:cNvSpPr txBox="1"/>
      </xdr:nvSpPr>
      <xdr:spPr>
        <a:xfrm flipH="1">
          <a:off x="15690004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C1BCFD16-97B2-4FEE-955D-AC2E08729CEF}"/>
            </a:ext>
          </a:extLst>
        </xdr:cNvPr>
        <xdr:cNvSpPr txBox="1"/>
      </xdr:nvSpPr>
      <xdr:spPr>
        <a:xfrm flipH="1">
          <a:off x="15690004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B80D6E6C-7BCF-4003-AC32-FEBEDB978A1C}"/>
            </a:ext>
          </a:extLst>
        </xdr:cNvPr>
        <xdr:cNvSpPr txBox="1"/>
      </xdr:nvSpPr>
      <xdr:spPr>
        <a:xfrm flipH="1">
          <a:off x="15690004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3D3E8B1E-1344-4917-AE45-48061273E643}"/>
            </a:ext>
          </a:extLst>
        </xdr:cNvPr>
        <xdr:cNvSpPr txBox="1"/>
      </xdr:nvSpPr>
      <xdr:spPr>
        <a:xfrm flipH="1">
          <a:off x="15690004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4B6E5327-9EE7-4D18-86B0-923717838CB2}"/>
            </a:ext>
          </a:extLst>
        </xdr:cNvPr>
        <xdr:cNvSpPr txBox="1"/>
      </xdr:nvSpPr>
      <xdr:spPr>
        <a:xfrm flipH="1">
          <a:off x="15690004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E6EA0E0E-397E-49F2-8E85-BE099958E6A1}"/>
            </a:ext>
          </a:extLst>
        </xdr:cNvPr>
        <xdr:cNvSpPr txBox="1"/>
      </xdr:nvSpPr>
      <xdr:spPr>
        <a:xfrm flipH="1">
          <a:off x="15690004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4360C06D-F18F-404E-A63E-2886578EBB8C}"/>
            </a:ext>
          </a:extLst>
        </xdr:cNvPr>
        <xdr:cNvSpPr txBox="1"/>
      </xdr:nvSpPr>
      <xdr:spPr>
        <a:xfrm flipH="1">
          <a:off x="15690004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5EA3DB9C-C0D5-4A42-BE33-602FBBABEAE2}"/>
            </a:ext>
          </a:extLst>
        </xdr:cNvPr>
        <xdr:cNvSpPr txBox="1"/>
      </xdr:nvSpPr>
      <xdr:spPr>
        <a:xfrm flipH="1">
          <a:off x="156890047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BFD669AE-9C33-4097-B5CB-066CDC36FE08}"/>
            </a:ext>
          </a:extLst>
        </xdr:cNvPr>
        <xdr:cNvSpPr txBox="1"/>
      </xdr:nvSpPr>
      <xdr:spPr>
        <a:xfrm flipH="1">
          <a:off x="156890047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A678DE89-8951-4498-9329-FCA20DE50834}"/>
            </a:ext>
          </a:extLst>
        </xdr:cNvPr>
        <xdr:cNvSpPr txBox="1"/>
      </xdr:nvSpPr>
      <xdr:spPr>
        <a:xfrm flipH="1">
          <a:off x="156890047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C1D26884-98C7-44BA-810A-17D4068C69FE}"/>
            </a:ext>
          </a:extLst>
        </xdr:cNvPr>
        <xdr:cNvSpPr txBox="1"/>
      </xdr:nvSpPr>
      <xdr:spPr>
        <a:xfrm flipH="1">
          <a:off x="156890047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93E6929C-F62D-4E64-8201-F7523398BA60}"/>
            </a:ext>
          </a:extLst>
        </xdr:cNvPr>
        <xdr:cNvSpPr txBox="1"/>
      </xdr:nvSpPr>
      <xdr:spPr>
        <a:xfrm flipH="1">
          <a:off x="156890047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1C8B74A5-F463-475E-A8AC-55593F40A6CD}"/>
            </a:ext>
          </a:extLst>
        </xdr:cNvPr>
        <xdr:cNvSpPr txBox="1"/>
      </xdr:nvSpPr>
      <xdr:spPr>
        <a:xfrm flipH="1">
          <a:off x="156890047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A826E9B3-16EA-41F1-95A7-D9F20B349FE0}"/>
            </a:ext>
          </a:extLst>
        </xdr:cNvPr>
        <xdr:cNvSpPr txBox="1"/>
      </xdr:nvSpPr>
      <xdr:spPr>
        <a:xfrm flipH="1">
          <a:off x="156890047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1A0411F6-6A04-49BE-A852-2AC1BC9D1204}"/>
            </a:ext>
          </a:extLst>
        </xdr:cNvPr>
        <xdr:cNvSpPr txBox="1"/>
      </xdr:nvSpPr>
      <xdr:spPr>
        <a:xfrm flipH="1">
          <a:off x="156877093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0823DE2D-A73F-488D-9E19-52E71059F4E7}"/>
            </a:ext>
          </a:extLst>
        </xdr:cNvPr>
        <xdr:cNvSpPr txBox="1"/>
      </xdr:nvSpPr>
      <xdr:spPr>
        <a:xfrm flipH="1">
          <a:off x="156877093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DEE541F3-7F5B-480E-9E42-B348900608A8}"/>
            </a:ext>
          </a:extLst>
        </xdr:cNvPr>
        <xdr:cNvSpPr txBox="1"/>
      </xdr:nvSpPr>
      <xdr:spPr>
        <a:xfrm flipH="1">
          <a:off x="156877093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7270A83F-F86C-4A0A-B351-88220B93482D}"/>
            </a:ext>
          </a:extLst>
        </xdr:cNvPr>
        <xdr:cNvSpPr txBox="1"/>
      </xdr:nvSpPr>
      <xdr:spPr>
        <a:xfrm flipH="1">
          <a:off x="156877093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1F9AC43C-3CC4-4BA2-B626-7E9853D0496F}"/>
            </a:ext>
          </a:extLst>
        </xdr:cNvPr>
        <xdr:cNvSpPr txBox="1"/>
      </xdr:nvSpPr>
      <xdr:spPr>
        <a:xfrm flipH="1">
          <a:off x="156877093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DAB88FDF-5A39-4D1D-A60B-442A266E3803}"/>
            </a:ext>
          </a:extLst>
        </xdr:cNvPr>
        <xdr:cNvSpPr txBox="1"/>
      </xdr:nvSpPr>
      <xdr:spPr>
        <a:xfrm flipH="1">
          <a:off x="156877093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879A65DC-2429-4EB5-8D90-719EE44213D5}"/>
            </a:ext>
          </a:extLst>
        </xdr:cNvPr>
        <xdr:cNvSpPr txBox="1"/>
      </xdr:nvSpPr>
      <xdr:spPr>
        <a:xfrm flipH="1">
          <a:off x="156877093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0EC738FB-F17B-4CCA-83B2-BBD84E08EE44}"/>
            </a:ext>
          </a:extLst>
        </xdr:cNvPr>
        <xdr:cNvSpPr txBox="1"/>
      </xdr:nvSpPr>
      <xdr:spPr>
        <a:xfrm flipH="1">
          <a:off x="156867854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1C0FF038-E461-48FB-A7A8-102F442638B0}"/>
            </a:ext>
          </a:extLst>
        </xdr:cNvPr>
        <xdr:cNvSpPr txBox="1"/>
      </xdr:nvSpPr>
      <xdr:spPr>
        <a:xfrm flipH="1">
          <a:off x="156867854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357A0556-260B-4544-AEF0-43714046CF75}"/>
            </a:ext>
          </a:extLst>
        </xdr:cNvPr>
        <xdr:cNvSpPr txBox="1"/>
      </xdr:nvSpPr>
      <xdr:spPr>
        <a:xfrm flipH="1">
          <a:off x="156867854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84E50482-77D4-4354-A2BF-55983D612397}"/>
            </a:ext>
          </a:extLst>
        </xdr:cNvPr>
        <xdr:cNvSpPr txBox="1"/>
      </xdr:nvSpPr>
      <xdr:spPr>
        <a:xfrm flipH="1">
          <a:off x="156867854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13CEE4FF-F306-414A-8A1B-256C09334645}"/>
            </a:ext>
          </a:extLst>
        </xdr:cNvPr>
        <xdr:cNvSpPr txBox="1"/>
      </xdr:nvSpPr>
      <xdr:spPr>
        <a:xfrm flipH="1">
          <a:off x="156867854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E1E28526-FC9E-48B0-A709-8C557DD45126}"/>
            </a:ext>
          </a:extLst>
        </xdr:cNvPr>
        <xdr:cNvSpPr txBox="1"/>
      </xdr:nvSpPr>
      <xdr:spPr>
        <a:xfrm flipH="1">
          <a:off x="156867854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4BDC998B-F68F-4DFF-8FBE-9F8129CC9F60}"/>
            </a:ext>
          </a:extLst>
        </xdr:cNvPr>
        <xdr:cNvSpPr txBox="1"/>
      </xdr:nvSpPr>
      <xdr:spPr>
        <a:xfrm flipH="1">
          <a:off x="156867854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ABCAD1D5-844F-4BC3-BDEB-7AE645C2BC01}"/>
            </a:ext>
          </a:extLst>
        </xdr:cNvPr>
        <xdr:cNvSpPr txBox="1"/>
      </xdr:nvSpPr>
      <xdr:spPr>
        <a:xfrm flipH="1">
          <a:off x="156858710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7AF24F3B-51CA-4309-BA53-C320358F2B7A}"/>
            </a:ext>
          </a:extLst>
        </xdr:cNvPr>
        <xdr:cNvSpPr txBox="1"/>
      </xdr:nvSpPr>
      <xdr:spPr>
        <a:xfrm flipH="1">
          <a:off x="156858710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A3042FEE-52EA-410C-9732-0C9EB2233245}"/>
            </a:ext>
          </a:extLst>
        </xdr:cNvPr>
        <xdr:cNvSpPr txBox="1"/>
      </xdr:nvSpPr>
      <xdr:spPr>
        <a:xfrm flipH="1">
          <a:off x="156858710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C8F70DBD-32AF-4614-BD29-0A819FAC2862}"/>
            </a:ext>
          </a:extLst>
        </xdr:cNvPr>
        <xdr:cNvSpPr txBox="1"/>
      </xdr:nvSpPr>
      <xdr:spPr>
        <a:xfrm flipH="1">
          <a:off x="156858710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A9E9A649-203D-4340-852A-CF048477D739}"/>
            </a:ext>
          </a:extLst>
        </xdr:cNvPr>
        <xdr:cNvSpPr txBox="1"/>
      </xdr:nvSpPr>
      <xdr:spPr>
        <a:xfrm flipH="1">
          <a:off x="156858710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ABA09DB2-740F-430E-93D5-209DE4145499}"/>
            </a:ext>
          </a:extLst>
        </xdr:cNvPr>
        <xdr:cNvSpPr txBox="1"/>
      </xdr:nvSpPr>
      <xdr:spPr>
        <a:xfrm flipH="1">
          <a:off x="156858710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D0DF8CFB-A0D9-4B5B-BF36-16BD310AA7B8}"/>
            </a:ext>
          </a:extLst>
        </xdr:cNvPr>
        <xdr:cNvSpPr txBox="1"/>
      </xdr:nvSpPr>
      <xdr:spPr>
        <a:xfrm flipH="1">
          <a:off x="156858710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91ADD1E4-6AF4-418A-8F01-13303B6F0806}"/>
            </a:ext>
          </a:extLst>
        </xdr:cNvPr>
        <xdr:cNvSpPr txBox="1"/>
      </xdr:nvSpPr>
      <xdr:spPr>
        <a:xfrm flipH="1">
          <a:off x="156849470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F772DFE1-EF1A-4420-BDDA-CD7F76DAD8A2}"/>
            </a:ext>
          </a:extLst>
        </xdr:cNvPr>
        <xdr:cNvSpPr txBox="1"/>
      </xdr:nvSpPr>
      <xdr:spPr>
        <a:xfrm flipH="1">
          <a:off x="156849470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8DA93AB6-F6DD-42AA-BE9A-523C4EE585E8}"/>
            </a:ext>
          </a:extLst>
        </xdr:cNvPr>
        <xdr:cNvSpPr txBox="1"/>
      </xdr:nvSpPr>
      <xdr:spPr>
        <a:xfrm flipH="1">
          <a:off x="156849470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107815E5-3DFF-4772-9EA5-741D9E6DBB20}"/>
            </a:ext>
          </a:extLst>
        </xdr:cNvPr>
        <xdr:cNvSpPr txBox="1"/>
      </xdr:nvSpPr>
      <xdr:spPr>
        <a:xfrm flipH="1">
          <a:off x="156849470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473057A7-55C0-4306-9822-36ACD1A5089A}"/>
            </a:ext>
          </a:extLst>
        </xdr:cNvPr>
        <xdr:cNvSpPr txBox="1"/>
      </xdr:nvSpPr>
      <xdr:spPr>
        <a:xfrm flipH="1">
          <a:off x="156849470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42C4F3D1-11F7-4632-BE99-292A3C6F7D05}"/>
            </a:ext>
          </a:extLst>
        </xdr:cNvPr>
        <xdr:cNvSpPr txBox="1"/>
      </xdr:nvSpPr>
      <xdr:spPr>
        <a:xfrm flipH="1">
          <a:off x="156849470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EA56C4DA-D39A-474D-939B-A8DE108AEA57}"/>
            </a:ext>
          </a:extLst>
        </xdr:cNvPr>
        <xdr:cNvSpPr txBox="1"/>
      </xdr:nvSpPr>
      <xdr:spPr>
        <a:xfrm flipH="1">
          <a:off x="156849470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C4C3D5C0-F985-4E37-8549-53310A45853F}"/>
            </a:ext>
          </a:extLst>
        </xdr:cNvPr>
        <xdr:cNvSpPr txBox="1"/>
      </xdr:nvSpPr>
      <xdr:spPr>
        <a:xfrm flipH="1">
          <a:off x="156833945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52B35C48-2CCF-4119-A556-D598097DE1A0}"/>
            </a:ext>
          </a:extLst>
        </xdr:cNvPr>
        <xdr:cNvSpPr txBox="1"/>
      </xdr:nvSpPr>
      <xdr:spPr>
        <a:xfrm flipH="1">
          <a:off x="156833945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69F1B5BE-AAD8-47C3-B413-A90865AE095B}"/>
            </a:ext>
          </a:extLst>
        </xdr:cNvPr>
        <xdr:cNvSpPr txBox="1"/>
      </xdr:nvSpPr>
      <xdr:spPr>
        <a:xfrm flipH="1">
          <a:off x="156833945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7AC20ADE-8F60-47F4-9F2F-5CDABDD49945}"/>
            </a:ext>
          </a:extLst>
        </xdr:cNvPr>
        <xdr:cNvSpPr txBox="1"/>
      </xdr:nvSpPr>
      <xdr:spPr>
        <a:xfrm flipH="1">
          <a:off x="156833945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80C03CD9-461D-45C6-8B8E-70766E21FB2E}"/>
            </a:ext>
          </a:extLst>
        </xdr:cNvPr>
        <xdr:cNvSpPr txBox="1"/>
      </xdr:nvSpPr>
      <xdr:spPr>
        <a:xfrm flipH="1">
          <a:off x="156833945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FDC21D3A-CC89-4990-8755-01F520032804}"/>
            </a:ext>
          </a:extLst>
        </xdr:cNvPr>
        <xdr:cNvSpPr txBox="1"/>
      </xdr:nvSpPr>
      <xdr:spPr>
        <a:xfrm flipH="1">
          <a:off x="156833945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D9F1F9F9-F75A-40B7-910E-AF775932759A}"/>
            </a:ext>
          </a:extLst>
        </xdr:cNvPr>
        <xdr:cNvSpPr txBox="1"/>
      </xdr:nvSpPr>
      <xdr:spPr>
        <a:xfrm flipH="1">
          <a:off x="156833945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6C729D86-E44C-433A-847C-0837D97D7D41}"/>
            </a:ext>
          </a:extLst>
        </xdr:cNvPr>
        <xdr:cNvSpPr txBox="1"/>
      </xdr:nvSpPr>
      <xdr:spPr>
        <a:xfrm flipH="1">
          <a:off x="15682451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5E94D9C9-CA2E-46D4-ADA1-4EDA5F1887AD}"/>
            </a:ext>
          </a:extLst>
        </xdr:cNvPr>
        <xdr:cNvSpPr txBox="1"/>
      </xdr:nvSpPr>
      <xdr:spPr>
        <a:xfrm flipH="1">
          <a:off x="15682451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B6BBE882-2351-4097-AB83-EEBC2D83BA94}"/>
            </a:ext>
          </a:extLst>
        </xdr:cNvPr>
        <xdr:cNvSpPr txBox="1"/>
      </xdr:nvSpPr>
      <xdr:spPr>
        <a:xfrm flipH="1">
          <a:off x="15682451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FB82EB8A-E49A-41D5-B27A-CEA17C06B37E}"/>
            </a:ext>
          </a:extLst>
        </xdr:cNvPr>
        <xdr:cNvSpPr txBox="1"/>
      </xdr:nvSpPr>
      <xdr:spPr>
        <a:xfrm flipH="1">
          <a:off x="15682451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053C9642-FC39-4302-B94D-B33E1F80409F}"/>
            </a:ext>
          </a:extLst>
        </xdr:cNvPr>
        <xdr:cNvSpPr txBox="1"/>
      </xdr:nvSpPr>
      <xdr:spPr>
        <a:xfrm flipH="1">
          <a:off x="15682451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8256D710-6838-4646-BD22-5D5182592B5E}"/>
            </a:ext>
          </a:extLst>
        </xdr:cNvPr>
        <xdr:cNvSpPr txBox="1"/>
      </xdr:nvSpPr>
      <xdr:spPr>
        <a:xfrm flipH="1">
          <a:off x="15682451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A61170A5-87CD-4424-81F9-CAE8BA2CBC7B}"/>
            </a:ext>
          </a:extLst>
        </xdr:cNvPr>
        <xdr:cNvSpPr txBox="1"/>
      </xdr:nvSpPr>
      <xdr:spPr>
        <a:xfrm flipH="1">
          <a:off x="15682451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479B9999-4976-4C4B-9230-97E9D62A2F7A}"/>
            </a:ext>
          </a:extLst>
        </xdr:cNvPr>
        <xdr:cNvSpPr txBox="1"/>
      </xdr:nvSpPr>
      <xdr:spPr>
        <a:xfrm flipH="1">
          <a:off x="15681537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6F44BB5A-0D40-40FA-9A3A-7D67E585C171}"/>
            </a:ext>
          </a:extLst>
        </xdr:cNvPr>
        <xdr:cNvSpPr txBox="1"/>
      </xdr:nvSpPr>
      <xdr:spPr>
        <a:xfrm flipH="1">
          <a:off x="15681537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F159D109-8AAC-4AB1-920C-6C073F0130DA}"/>
            </a:ext>
          </a:extLst>
        </xdr:cNvPr>
        <xdr:cNvSpPr txBox="1"/>
      </xdr:nvSpPr>
      <xdr:spPr>
        <a:xfrm flipH="1">
          <a:off x="15681537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0FFB3396-E1FA-4E23-9ABF-46FB54D7E081}"/>
            </a:ext>
          </a:extLst>
        </xdr:cNvPr>
        <xdr:cNvSpPr txBox="1"/>
      </xdr:nvSpPr>
      <xdr:spPr>
        <a:xfrm flipH="1">
          <a:off x="15681537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6AF0FBF4-488B-477E-B6FA-B909E7338924}"/>
            </a:ext>
          </a:extLst>
        </xdr:cNvPr>
        <xdr:cNvSpPr txBox="1"/>
      </xdr:nvSpPr>
      <xdr:spPr>
        <a:xfrm flipH="1">
          <a:off x="15681537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158846ED-6953-4357-B0A6-BD56D4EA5042}"/>
            </a:ext>
          </a:extLst>
        </xdr:cNvPr>
        <xdr:cNvSpPr txBox="1"/>
      </xdr:nvSpPr>
      <xdr:spPr>
        <a:xfrm flipH="1">
          <a:off x="15681537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D3CE2CF0-E3A6-4135-9719-1DFFCE8ABBF5}"/>
            </a:ext>
          </a:extLst>
        </xdr:cNvPr>
        <xdr:cNvSpPr txBox="1"/>
      </xdr:nvSpPr>
      <xdr:spPr>
        <a:xfrm flipH="1">
          <a:off x="15681537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AA87A586-6E6B-496A-85E7-BB6D7D85816A}"/>
            </a:ext>
          </a:extLst>
        </xdr:cNvPr>
        <xdr:cNvSpPr txBox="1"/>
      </xdr:nvSpPr>
      <xdr:spPr>
        <a:xfrm flipH="1">
          <a:off x="15680717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004E3FB6-4153-456E-B674-5FA9DAC7B3BE}"/>
            </a:ext>
          </a:extLst>
        </xdr:cNvPr>
        <xdr:cNvSpPr txBox="1"/>
      </xdr:nvSpPr>
      <xdr:spPr>
        <a:xfrm flipH="1">
          <a:off x="15680717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368D8932-BDD9-49C2-9964-4596D1F02B0F}"/>
            </a:ext>
          </a:extLst>
        </xdr:cNvPr>
        <xdr:cNvSpPr txBox="1"/>
      </xdr:nvSpPr>
      <xdr:spPr>
        <a:xfrm flipH="1">
          <a:off x="15680717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DF7E8E6A-D065-4E7B-B09B-349EB9E0F4A3}"/>
            </a:ext>
          </a:extLst>
        </xdr:cNvPr>
        <xdr:cNvSpPr txBox="1"/>
      </xdr:nvSpPr>
      <xdr:spPr>
        <a:xfrm flipH="1">
          <a:off x="15680717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61542670-163B-47AF-98F7-658660B7F851}"/>
            </a:ext>
          </a:extLst>
        </xdr:cNvPr>
        <xdr:cNvSpPr txBox="1"/>
      </xdr:nvSpPr>
      <xdr:spPr>
        <a:xfrm flipH="1">
          <a:off x="15680717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C4271FD9-25F7-428F-9052-665029178BD5}"/>
            </a:ext>
          </a:extLst>
        </xdr:cNvPr>
        <xdr:cNvSpPr txBox="1"/>
      </xdr:nvSpPr>
      <xdr:spPr>
        <a:xfrm flipH="1">
          <a:off x="15680717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FA943209-52F8-42E2-BBD2-86F7949CD5C8}"/>
            </a:ext>
          </a:extLst>
        </xdr:cNvPr>
        <xdr:cNvSpPr txBox="1"/>
      </xdr:nvSpPr>
      <xdr:spPr>
        <a:xfrm flipH="1">
          <a:off x="15680717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50AAF0F5-99DB-4D1C-BDB1-3F221C978934}"/>
            </a:ext>
          </a:extLst>
        </xdr:cNvPr>
        <xdr:cNvSpPr txBox="1"/>
      </xdr:nvSpPr>
      <xdr:spPr>
        <a:xfrm flipH="1">
          <a:off x="156799369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F957DFE8-9B56-45A9-9D4B-B705136BAFF2}"/>
            </a:ext>
          </a:extLst>
        </xdr:cNvPr>
        <xdr:cNvSpPr txBox="1"/>
      </xdr:nvSpPr>
      <xdr:spPr>
        <a:xfrm flipH="1">
          <a:off x="156799369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1D9202C2-6B7A-4144-80DC-DEFB851B85E4}"/>
            </a:ext>
          </a:extLst>
        </xdr:cNvPr>
        <xdr:cNvSpPr txBox="1"/>
      </xdr:nvSpPr>
      <xdr:spPr>
        <a:xfrm flipH="1">
          <a:off x="156799369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626921A6-47AD-4B56-AC0D-CAD74162E374}"/>
            </a:ext>
          </a:extLst>
        </xdr:cNvPr>
        <xdr:cNvSpPr txBox="1"/>
      </xdr:nvSpPr>
      <xdr:spPr>
        <a:xfrm flipH="1">
          <a:off x="156799369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8DBA6FC2-B178-4E08-ADF5-F1BCB1D83B9E}"/>
            </a:ext>
          </a:extLst>
        </xdr:cNvPr>
        <xdr:cNvSpPr txBox="1"/>
      </xdr:nvSpPr>
      <xdr:spPr>
        <a:xfrm flipH="1">
          <a:off x="156799369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6BFF37BF-D9DA-4E00-82A7-FECB470787E2}"/>
            </a:ext>
          </a:extLst>
        </xdr:cNvPr>
        <xdr:cNvSpPr txBox="1"/>
      </xdr:nvSpPr>
      <xdr:spPr>
        <a:xfrm flipH="1">
          <a:off x="156799369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376880E0-70E6-4BC5-AADF-B194A7E0A93D}"/>
            </a:ext>
          </a:extLst>
        </xdr:cNvPr>
        <xdr:cNvSpPr txBox="1"/>
      </xdr:nvSpPr>
      <xdr:spPr>
        <a:xfrm flipH="1">
          <a:off x="156799369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99552E85-724C-4801-8EF1-D54AC6631371}"/>
            </a:ext>
          </a:extLst>
        </xdr:cNvPr>
        <xdr:cNvSpPr txBox="1"/>
      </xdr:nvSpPr>
      <xdr:spPr>
        <a:xfrm flipH="1">
          <a:off x="15679136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12F204CF-17F9-492E-A2A0-64B4712B1DD2}"/>
            </a:ext>
          </a:extLst>
        </xdr:cNvPr>
        <xdr:cNvSpPr txBox="1"/>
      </xdr:nvSpPr>
      <xdr:spPr>
        <a:xfrm flipH="1">
          <a:off x="15679136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20485CE6-7FD3-4FB5-A96D-732D73388503}"/>
            </a:ext>
          </a:extLst>
        </xdr:cNvPr>
        <xdr:cNvSpPr txBox="1"/>
      </xdr:nvSpPr>
      <xdr:spPr>
        <a:xfrm flipH="1">
          <a:off x="15679136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0B0FD3DC-CEA6-4908-BB13-D7EA3015AFBE}"/>
            </a:ext>
          </a:extLst>
        </xdr:cNvPr>
        <xdr:cNvSpPr txBox="1"/>
      </xdr:nvSpPr>
      <xdr:spPr>
        <a:xfrm flipH="1">
          <a:off x="15679136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0412FFAC-612A-49CA-B45A-5CD4E0BA1B99}"/>
            </a:ext>
          </a:extLst>
        </xdr:cNvPr>
        <xdr:cNvSpPr txBox="1"/>
      </xdr:nvSpPr>
      <xdr:spPr>
        <a:xfrm flipH="1">
          <a:off x="15679136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2D4CAB4F-D2F1-4362-86E7-25A0FE59E8B3}"/>
            </a:ext>
          </a:extLst>
        </xdr:cNvPr>
        <xdr:cNvSpPr txBox="1"/>
      </xdr:nvSpPr>
      <xdr:spPr>
        <a:xfrm flipH="1">
          <a:off x="15679136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FC37B45D-C25F-4FC4-B84D-82EA03D06C50}"/>
            </a:ext>
          </a:extLst>
        </xdr:cNvPr>
        <xdr:cNvSpPr txBox="1"/>
      </xdr:nvSpPr>
      <xdr:spPr>
        <a:xfrm flipH="1">
          <a:off x="15679136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EA0195A7-B823-4C97-B4E7-06DA839C08FC}"/>
            </a:ext>
          </a:extLst>
        </xdr:cNvPr>
        <xdr:cNvSpPr txBox="1"/>
      </xdr:nvSpPr>
      <xdr:spPr>
        <a:xfrm flipH="1">
          <a:off x="15678374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278561E4-B217-45E8-B2FA-21AF30FECF66}"/>
            </a:ext>
          </a:extLst>
        </xdr:cNvPr>
        <xdr:cNvSpPr txBox="1"/>
      </xdr:nvSpPr>
      <xdr:spPr>
        <a:xfrm flipH="1">
          <a:off x="15678374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47B23C2A-BC59-44C0-AECD-CE7DB101A729}"/>
            </a:ext>
          </a:extLst>
        </xdr:cNvPr>
        <xdr:cNvSpPr txBox="1"/>
      </xdr:nvSpPr>
      <xdr:spPr>
        <a:xfrm flipH="1">
          <a:off x="15678374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26AFF3A7-C1D8-456E-87E6-D3AE077B2177}"/>
            </a:ext>
          </a:extLst>
        </xdr:cNvPr>
        <xdr:cNvSpPr txBox="1"/>
      </xdr:nvSpPr>
      <xdr:spPr>
        <a:xfrm flipH="1">
          <a:off x="15678374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AE6B3D79-8456-4473-A277-6140C1F58E06}"/>
            </a:ext>
          </a:extLst>
        </xdr:cNvPr>
        <xdr:cNvSpPr txBox="1"/>
      </xdr:nvSpPr>
      <xdr:spPr>
        <a:xfrm flipH="1">
          <a:off x="15678374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F48BE92B-7EE6-48B3-8739-414DF58E477A}"/>
            </a:ext>
          </a:extLst>
        </xdr:cNvPr>
        <xdr:cNvSpPr txBox="1"/>
      </xdr:nvSpPr>
      <xdr:spPr>
        <a:xfrm flipH="1">
          <a:off x="15678374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A9FA9892-1AA0-455B-B32F-2258C593FDFD}"/>
            </a:ext>
          </a:extLst>
        </xdr:cNvPr>
        <xdr:cNvSpPr txBox="1"/>
      </xdr:nvSpPr>
      <xdr:spPr>
        <a:xfrm flipH="1">
          <a:off x="15678374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2690FDFB-B793-4502-BAFF-7791AE88E394}"/>
            </a:ext>
          </a:extLst>
        </xdr:cNvPr>
        <xdr:cNvSpPr txBox="1"/>
      </xdr:nvSpPr>
      <xdr:spPr>
        <a:xfrm flipH="1">
          <a:off x="156774413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93BC90D9-0054-4B57-8B69-3CB8132C91DE}"/>
            </a:ext>
          </a:extLst>
        </xdr:cNvPr>
        <xdr:cNvSpPr txBox="1"/>
      </xdr:nvSpPr>
      <xdr:spPr>
        <a:xfrm flipH="1">
          <a:off x="156774413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B19274D4-6C58-4956-AA0E-DFF93D356705}"/>
            </a:ext>
          </a:extLst>
        </xdr:cNvPr>
        <xdr:cNvSpPr txBox="1"/>
      </xdr:nvSpPr>
      <xdr:spPr>
        <a:xfrm flipH="1">
          <a:off x="156774413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5455CADB-5C4C-4979-8D17-5E826E2CAC1C}"/>
            </a:ext>
          </a:extLst>
        </xdr:cNvPr>
        <xdr:cNvSpPr txBox="1"/>
      </xdr:nvSpPr>
      <xdr:spPr>
        <a:xfrm flipH="1">
          <a:off x="156774413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FD745A36-0FB1-4A7B-8AD5-EBFA3EAFD233}"/>
            </a:ext>
          </a:extLst>
        </xdr:cNvPr>
        <xdr:cNvSpPr txBox="1"/>
      </xdr:nvSpPr>
      <xdr:spPr>
        <a:xfrm flipH="1">
          <a:off x="156774413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A2781DA4-599F-43EA-A53B-E5504C215B25}"/>
            </a:ext>
          </a:extLst>
        </xdr:cNvPr>
        <xdr:cNvSpPr txBox="1"/>
      </xdr:nvSpPr>
      <xdr:spPr>
        <a:xfrm flipH="1">
          <a:off x="156774413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7D0FB389-4E43-49C2-ACCD-F959EAF651BF}"/>
            </a:ext>
          </a:extLst>
        </xdr:cNvPr>
        <xdr:cNvSpPr txBox="1"/>
      </xdr:nvSpPr>
      <xdr:spPr>
        <a:xfrm flipH="1">
          <a:off x="156774413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D0CA4CA1-0FF8-4F31-9955-06D5999A16CA}"/>
            </a:ext>
          </a:extLst>
        </xdr:cNvPr>
        <xdr:cNvSpPr txBox="1"/>
      </xdr:nvSpPr>
      <xdr:spPr>
        <a:xfrm flipH="1">
          <a:off x="15676593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59FE49B7-8F0F-4730-8F7D-77CEB27CB55D}"/>
            </a:ext>
          </a:extLst>
        </xdr:cNvPr>
        <xdr:cNvSpPr txBox="1"/>
      </xdr:nvSpPr>
      <xdr:spPr>
        <a:xfrm flipH="1">
          <a:off x="15676593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920CF7A8-B902-43C4-AE11-7D4944A0AAB5}"/>
            </a:ext>
          </a:extLst>
        </xdr:cNvPr>
        <xdr:cNvSpPr txBox="1"/>
      </xdr:nvSpPr>
      <xdr:spPr>
        <a:xfrm flipH="1">
          <a:off x="15676593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0B521065-FBF4-4263-A322-E3CEDE567549}"/>
            </a:ext>
          </a:extLst>
        </xdr:cNvPr>
        <xdr:cNvSpPr txBox="1"/>
      </xdr:nvSpPr>
      <xdr:spPr>
        <a:xfrm flipH="1">
          <a:off x="15676593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BFE803CE-6489-4342-A17E-5D35E96375C2}"/>
            </a:ext>
          </a:extLst>
        </xdr:cNvPr>
        <xdr:cNvSpPr txBox="1"/>
      </xdr:nvSpPr>
      <xdr:spPr>
        <a:xfrm flipH="1">
          <a:off x="15676593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4A1D28CF-63F9-469B-82B9-17C9FEA55024}"/>
            </a:ext>
          </a:extLst>
        </xdr:cNvPr>
        <xdr:cNvSpPr txBox="1"/>
      </xdr:nvSpPr>
      <xdr:spPr>
        <a:xfrm flipH="1">
          <a:off x="15676593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50B60C7E-E21C-46C2-B587-0B132D08EA77}"/>
            </a:ext>
          </a:extLst>
        </xdr:cNvPr>
        <xdr:cNvSpPr txBox="1"/>
      </xdr:nvSpPr>
      <xdr:spPr>
        <a:xfrm flipH="1">
          <a:off x="15676593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FEB4E341-9EFA-4A7F-AA78-0929A1A64CA2}"/>
            </a:ext>
          </a:extLst>
        </xdr:cNvPr>
        <xdr:cNvSpPr txBox="1"/>
      </xdr:nvSpPr>
      <xdr:spPr>
        <a:xfrm flipH="1">
          <a:off x="15696072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A1027DF5-897A-4DA7-8EBF-F1D1EC66579F}"/>
            </a:ext>
          </a:extLst>
        </xdr:cNvPr>
        <xdr:cNvSpPr txBox="1"/>
      </xdr:nvSpPr>
      <xdr:spPr>
        <a:xfrm flipH="1">
          <a:off x="15696072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5013E59C-3071-40A9-91E9-13ACDC4F1BB0}"/>
            </a:ext>
          </a:extLst>
        </xdr:cNvPr>
        <xdr:cNvSpPr txBox="1"/>
      </xdr:nvSpPr>
      <xdr:spPr>
        <a:xfrm flipH="1">
          <a:off x="15696072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00554B92-714C-4D1F-80DB-F7D1C14369AA}"/>
            </a:ext>
          </a:extLst>
        </xdr:cNvPr>
        <xdr:cNvSpPr txBox="1"/>
      </xdr:nvSpPr>
      <xdr:spPr>
        <a:xfrm flipH="1">
          <a:off x="15696072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D3303AD6-1F72-41B4-89AD-5EAAC7358C5C}"/>
            </a:ext>
          </a:extLst>
        </xdr:cNvPr>
        <xdr:cNvSpPr txBox="1"/>
      </xdr:nvSpPr>
      <xdr:spPr>
        <a:xfrm flipH="1">
          <a:off x="15696072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1B9E27A9-5728-4FF6-A43F-984991B02B2F}"/>
            </a:ext>
          </a:extLst>
        </xdr:cNvPr>
        <xdr:cNvSpPr txBox="1"/>
      </xdr:nvSpPr>
      <xdr:spPr>
        <a:xfrm flipH="1">
          <a:off x="15696072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AF35F7A4-54D9-44AB-BFED-8A31D377931D}"/>
            </a:ext>
          </a:extLst>
        </xdr:cNvPr>
        <xdr:cNvSpPr txBox="1"/>
      </xdr:nvSpPr>
      <xdr:spPr>
        <a:xfrm flipH="1">
          <a:off x="15696072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42001B65-7B4B-4E25-BA81-E9CD89CA99A3}"/>
            </a:ext>
          </a:extLst>
        </xdr:cNvPr>
        <xdr:cNvSpPr txBox="1"/>
      </xdr:nvSpPr>
      <xdr:spPr>
        <a:xfrm flipH="1">
          <a:off x="15696072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7C3C26C6-561C-4E10-8E0C-732212D26922}"/>
            </a:ext>
          </a:extLst>
        </xdr:cNvPr>
        <xdr:cNvSpPr txBox="1"/>
      </xdr:nvSpPr>
      <xdr:spPr>
        <a:xfrm flipH="1">
          <a:off x="15696072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ED8B4082-A6B9-4983-B5DD-B3A039230880}"/>
            </a:ext>
          </a:extLst>
        </xdr:cNvPr>
        <xdr:cNvSpPr txBox="1"/>
      </xdr:nvSpPr>
      <xdr:spPr>
        <a:xfrm flipH="1">
          <a:off x="15696072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09CDE3AB-9D14-4E3F-8724-94F4C89A7E05}"/>
            </a:ext>
          </a:extLst>
        </xdr:cNvPr>
        <xdr:cNvSpPr txBox="1"/>
      </xdr:nvSpPr>
      <xdr:spPr>
        <a:xfrm flipH="1">
          <a:off x="15696072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5F83D48E-685E-4120-B95E-5F95679EF5F3}"/>
            </a:ext>
          </a:extLst>
        </xdr:cNvPr>
        <xdr:cNvSpPr txBox="1"/>
      </xdr:nvSpPr>
      <xdr:spPr>
        <a:xfrm flipH="1">
          <a:off x="15696072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AAFD3C29-7A46-4A0D-9414-8E43896397A1}"/>
            </a:ext>
          </a:extLst>
        </xdr:cNvPr>
        <xdr:cNvSpPr txBox="1"/>
      </xdr:nvSpPr>
      <xdr:spPr>
        <a:xfrm flipH="1">
          <a:off x="15696072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213085B2-D145-451F-A6D6-2A02AF5A9A57}"/>
            </a:ext>
          </a:extLst>
        </xdr:cNvPr>
        <xdr:cNvSpPr txBox="1"/>
      </xdr:nvSpPr>
      <xdr:spPr>
        <a:xfrm flipH="1">
          <a:off x="15696072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45719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B696E514-93C7-4E42-A5AC-5A24E527CDF1}"/>
            </a:ext>
          </a:extLst>
        </xdr:cNvPr>
        <xdr:cNvSpPr txBox="1"/>
      </xdr:nvSpPr>
      <xdr:spPr>
        <a:xfrm flipH="1">
          <a:off x="15716170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45719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D048CF13-7798-43AA-B3E8-C1EEC9D89865}"/>
            </a:ext>
          </a:extLst>
        </xdr:cNvPr>
        <xdr:cNvSpPr txBox="1"/>
      </xdr:nvSpPr>
      <xdr:spPr>
        <a:xfrm flipH="1">
          <a:off x="157145222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45719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965D32A3-0628-465B-B916-8AD21109CE05}"/>
            </a:ext>
          </a:extLst>
        </xdr:cNvPr>
        <xdr:cNvSpPr txBox="1"/>
      </xdr:nvSpPr>
      <xdr:spPr>
        <a:xfrm flipH="1">
          <a:off x="15713245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45719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F9BE8547-D88A-4637-A3AA-97FDBD6F5C20}"/>
            </a:ext>
          </a:extLst>
        </xdr:cNvPr>
        <xdr:cNvSpPr txBox="1"/>
      </xdr:nvSpPr>
      <xdr:spPr>
        <a:xfrm flipH="1">
          <a:off x="157145222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45719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99BEF534-6256-407E-99C3-6EECDB556156}"/>
            </a:ext>
          </a:extLst>
        </xdr:cNvPr>
        <xdr:cNvSpPr txBox="1"/>
      </xdr:nvSpPr>
      <xdr:spPr>
        <a:xfrm flipH="1">
          <a:off x="15713245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45719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7E52F31C-F304-4C53-94C6-5FBB0728FDE9}"/>
            </a:ext>
          </a:extLst>
        </xdr:cNvPr>
        <xdr:cNvSpPr txBox="1"/>
      </xdr:nvSpPr>
      <xdr:spPr>
        <a:xfrm flipH="1">
          <a:off x="15713245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45719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5163D297-E703-4E87-9E5E-AB1A23D4A359}"/>
            </a:ext>
          </a:extLst>
        </xdr:cNvPr>
        <xdr:cNvSpPr txBox="1"/>
      </xdr:nvSpPr>
      <xdr:spPr>
        <a:xfrm flipH="1">
          <a:off x="15716170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45719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CD2A4438-1144-4422-B5DC-B68E9C2B5183}"/>
            </a:ext>
          </a:extLst>
        </xdr:cNvPr>
        <xdr:cNvSpPr txBox="1"/>
      </xdr:nvSpPr>
      <xdr:spPr>
        <a:xfrm flipH="1">
          <a:off x="157145222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45719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5DAC5D1C-0431-4CC1-B45A-D5C0BD3E9587}"/>
            </a:ext>
          </a:extLst>
        </xdr:cNvPr>
        <xdr:cNvSpPr txBox="1"/>
      </xdr:nvSpPr>
      <xdr:spPr>
        <a:xfrm flipH="1">
          <a:off x="157145222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45719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1BD4CC19-B0D0-4117-9B1B-24D67F855897}"/>
            </a:ext>
          </a:extLst>
        </xdr:cNvPr>
        <xdr:cNvSpPr txBox="1"/>
      </xdr:nvSpPr>
      <xdr:spPr>
        <a:xfrm flipH="1">
          <a:off x="157145222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45719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91160D4C-2850-47AB-BEEE-31663F396C17}"/>
            </a:ext>
          </a:extLst>
        </xdr:cNvPr>
        <xdr:cNvSpPr txBox="1"/>
      </xdr:nvSpPr>
      <xdr:spPr>
        <a:xfrm flipH="1">
          <a:off x="157145222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45719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22D42FAE-73AD-4740-AE83-77B7EDE6CF6B}"/>
            </a:ext>
          </a:extLst>
        </xdr:cNvPr>
        <xdr:cNvSpPr txBox="1"/>
      </xdr:nvSpPr>
      <xdr:spPr>
        <a:xfrm flipH="1">
          <a:off x="15713245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45719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024473AB-852B-418F-8AB8-45B2340EF493}"/>
            </a:ext>
          </a:extLst>
        </xdr:cNvPr>
        <xdr:cNvSpPr txBox="1"/>
      </xdr:nvSpPr>
      <xdr:spPr>
        <a:xfrm flipH="1">
          <a:off x="15713245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0</xdr:col>
      <xdr:colOff>39291</xdr:colOff>
      <xdr:row>5</xdr:row>
      <xdr:rowOff>2016918</xdr:rowOff>
    </xdr:from>
    <xdr:ext cx="2609850" cy="28807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CC0E42E1-D436-440B-87F8-40113318BFB2}"/>
            </a:ext>
          </a:extLst>
        </xdr:cNvPr>
        <xdr:cNvSpPr txBox="1"/>
      </xdr:nvSpPr>
      <xdr:spPr>
        <a:xfrm flipH="1">
          <a:off x="15720439809" y="3512343"/>
          <a:ext cx="2609850" cy="2880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r>
            <a:rPr lang="ar-JO" sz="1600" b="1"/>
            <a:t>المنتجات                                                       </a:t>
          </a:r>
        </a:p>
        <a:p>
          <a:endParaRPr lang="en-US" sz="1600" b="1"/>
        </a:p>
      </xdr:txBody>
    </xdr:sp>
    <xdr:clientData/>
  </xdr:oneCellAnchor>
  <xdr:oneCellAnchor>
    <xdr:from>
      <xdr:col>0</xdr:col>
      <xdr:colOff>790575</xdr:colOff>
      <xdr:row>5</xdr:row>
      <xdr:rowOff>38101</xdr:rowOff>
    </xdr:from>
    <xdr:ext cx="1152525" cy="28575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EE7B7594-8BA3-445D-96BA-1197FA225542}"/>
            </a:ext>
          </a:extLst>
        </xdr:cNvPr>
        <xdr:cNvSpPr txBox="1"/>
      </xdr:nvSpPr>
      <xdr:spPr>
        <a:xfrm>
          <a:off x="15721145850" y="1533526"/>
          <a:ext cx="1152525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r>
            <a:rPr lang="ar-SA" sz="1600" b="1"/>
            <a:t>الأنشطة</a:t>
          </a:r>
          <a:r>
            <a:rPr lang="ar-SA" sz="1600" b="1" baseline="0"/>
            <a:t> </a:t>
          </a:r>
          <a:endParaRPr lang="en-US" sz="1600" b="1"/>
        </a:p>
        <a:p>
          <a:endParaRPr lang="en-US" sz="1600" b="1"/>
        </a:p>
        <a:p>
          <a:endParaRPr lang="en-US" sz="1600" b="1"/>
        </a:p>
        <a:p>
          <a:endParaRPr lang="ar-JO" sz="1600" b="1"/>
        </a:p>
        <a:p>
          <a:endParaRPr lang="ar-JO" sz="1600" b="1"/>
        </a:p>
        <a:p>
          <a:endParaRPr lang="ar-JO" sz="1600" b="1"/>
        </a:p>
        <a:p>
          <a:endParaRPr lang="en-US" sz="1600" b="1"/>
        </a:p>
        <a:p>
          <a:endParaRPr lang="en-US" sz="1600" b="1"/>
        </a:p>
        <a:p>
          <a:endParaRPr lang="en-US" sz="1600" b="1"/>
        </a:p>
        <a:p>
          <a:endParaRPr lang="en-US" sz="1600" b="1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5</xdr:row>
      <xdr:rowOff>0</xdr:rowOff>
    </xdr:from>
    <xdr:ext cx="184731" cy="4571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2734BEB-51A7-4DC6-B3BE-1576396DF60B}"/>
            </a:ext>
          </a:extLst>
        </xdr:cNvPr>
        <xdr:cNvSpPr txBox="1"/>
      </xdr:nvSpPr>
      <xdr:spPr>
        <a:xfrm flipH="1">
          <a:off x="15716170044" y="1762125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</xdr:col>
      <xdr:colOff>1954526</xdr:colOff>
      <xdr:row>5</xdr:row>
      <xdr:rowOff>1979764</xdr:rowOff>
    </xdr:from>
    <xdr:ext cx="1323975" cy="37127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440A162-D879-4518-9147-D665A7AF4673}"/>
            </a:ext>
          </a:extLst>
        </xdr:cNvPr>
        <xdr:cNvSpPr txBox="1"/>
      </xdr:nvSpPr>
      <xdr:spPr>
        <a:xfrm flipH="1">
          <a:off x="15717181549" y="3741889"/>
          <a:ext cx="1323975" cy="3712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600" b="1"/>
            <a:t>Products</a:t>
          </a:r>
          <a:r>
            <a:rPr lang="ar-JO" sz="1600" b="1"/>
            <a:t>         </a:t>
          </a:r>
        </a:p>
        <a:p>
          <a:endParaRPr lang="en-US" sz="1600" b="1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45719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BB56229-DB01-4911-AF8E-4041FE1A55E0}"/>
            </a:ext>
          </a:extLst>
        </xdr:cNvPr>
        <xdr:cNvSpPr txBox="1"/>
      </xdr:nvSpPr>
      <xdr:spPr>
        <a:xfrm flipH="1">
          <a:off x="15716170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</xdr:col>
      <xdr:colOff>2928534</xdr:colOff>
      <xdr:row>5</xdr:row>
      <xdr:rowOff>95251</xdr:rowOff>
    </xdr:from>
    <xdr:ext cx="1152525" cy="28575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C73A2D9-EF1F-4F51-B4FE-78F5B9C2137C}"/>
            </a:ext>
          </a:extLst>
        </xdr:cNvPr>
        <xdr:cNvSpPr txBox="1"/>
      </xdr:nvSpPr>
      <xdr:spPr>
        <a:xfrm>
          <a:off x="15716378991" y="1857376"/>
          <a:ext cx="1152525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n-US" sz="1600" b="1"/>
            <a:t>Activities</a:t>
          </a:r>
        </a:p>
        <a:p>
          <a:pPr algn="l"/>
          <a:endParaRPr lang="en-US" sz="1600" b="1"/>
        </a:p>
        <a:p>
          <a:pPr algn="l"/>
          <a:endParaRPr lang="en-US" sz="1600" b="1"/>
        </a:p>
        <a:p>
          <a:pPr algn="l"/>
          <a:endParaRPr lang="ar-JO" sz="1600" b="1"/>
        </a:p>
        <a:p>
          <a:pPr algn="l"/>
          <a:endParaRPr lang="ar-JO" sz="1600" b="1"/>
        </a:p>
        <a:p>
          <a:pPr algn="l"/>
          <a:endParaRPr lang="ar-JO" sz="1600" b="1"/>
        </a:p>
        <a:p>
          <a:pPr algn="l"/>
          <a:endParaRPr lang="en-US" sz="1600" b="1"/>
        </a:p>
        <a:p>
          <a:pPr algn="l"/>
          <a:endParaRPr lang="en-US" sz="1600" b="1"/>
        </a:p>
        <a:p>
          <a:pPr algn="l"/>
          <a:endParaRPr lang="en-US" sz="1600" b="1"/>
        </a:p>
        <a:p>
          <a:pPr algn="l"/>
          <a:endParaRPr lang="en-US" sz="1600" b="1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45719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A6E0A97-579C-400E-8BE9-EDA95AC35E7C}"/>
            </a:ext>
          </a:extLst>
        </xdr:cNvPr>
        <xdr:cNvSpPr txBox="1"/>
      </xdr:nvSpPr>
      <xdr:spPr>
        <a:xfrm flipH="1">
          <a:off x="157145222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45719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4FC97EA-05E5-45A6-A4FF-0DC61C96D90B}"/>
            </a:ext>
          </a:extLst>
        </xdr:cNvPr>
        <xdr:cNvSpPr txBox="1"/>
      </xdr:nvSpPr>
      <xdr:spPr>
        <a:xfrm flipH="1">
          <a:off x="15713245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45719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43A50DA9-0993-4993-A883-20356F0FC471}"/>
            </a:ext>
          </a:extLst>
        </xdr:cNvPr>
        <xdr:cNvSpPr txBox="1"/>
      </xdr:nvSpPr>
      <xdr:spPr>
        <a:xfrm flipH="1">
          <a:off x="157120361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84731" cy="45719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B4951325-1483-4533-A06C-7320DADE710A}"/>
            </a:ext>
          </a:extLst>
        </xdr:cNvPr>
        <xdr:cNvSpPr txBox="1"/>
      </xdr:nvSpPr>
      <xdr:spPr>
        <a:xfrm flipH="1">
          <a:off x="157110551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45719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7B0270A2-8603-4514-A843-14ED961256D5}"/>
            </a:ext>
          </a:extLst>
        </xdr:cNvPr>
        <xdr:cNvSpPr txBox="1"/>
      </xdr:nvSpPr>
      <xdr:spPr>
        <a:xfrm flipH="1">
          <a:off x="15710083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45719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C397A639-E6BD-4009-BD32-32A945F6D5F0}"/>
            </a:ext>
          </a:extLst>
        </xdr:cNvPr>
        <xdr:cNvSpPr txBox="1"/>
      </xdr:nvSpPr>
      <xdr:spPr>
        <a:xfrm flipH="1">
          <a:off x="157079213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184731" cy="45719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F69F1115-8529-4E25-8ABB-37605BB43CA4}"/>
            </a:ext>
          </a:extLst>
        </xdr:cNvPr>
        <xdr:cNvSpPr txBox="1"/>
      </xdr:nvSpPr>
      <xdr:spPr>
        <a:xfrm flipH="1">
          <a:off x="15707445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184731" cy="45719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F6FF3D09-14EC-426F-B23D-58A816E7D7CD}"/>
            </a:ext>
          </a:extLst>
        </xdr:cNvPr>
        <xdr:cNvSpPr txBox="1"/>
      </xdr:nvSpPr>
      <xdr:spPr>
        <a:xfrm flipH="1">
          <a:off x="15706206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20</xdr:col>
      <xdr:colOff>0</xdr:colOff>
      <xdr:row>0</xdr:row>
      <xdr:rowOff>0</xdr:rowOff>
    </xdr:from>
    <xdr:ext cx="184731" cy="45719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88DF49B2-3270-4152-B2CA-354C3B6E9BC1}"/>
            </a:ext>
          </a:extLst>
        </xdr:cNvPr>
        <xdr:cNvSpPr txBox="1"/>
      </xdr:nvSpPr>
      <xdr:spPr>
        <a:xfrm flipH="1">
          <a:off x="157057211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22</xdr:col>
      <xdr:colOff>0</xdr:colOff>
      <xdr:row>0</xdr:row>
      <xdr:rowOff>0</xdr:rowOff>
    </xdr:from>
    <xdr:ext cx="184731" cy="45719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370C6BC0-5002-48D3-A908-048F53F31C56}"/>
            </a:ext>
          </a:extLst>
        </xdr:cNvPr>
        <xdr:cNvSpPr txBox="1"/>
      </xdr:nvSpPr>
      <xdr:spPr>
        <a:xfrm flipH="1">
          <a:off x="15704663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24</xdr:col>
      <xdr:colOff>0</xdr:colOff>
      <xdr:row>0</xdr:row>
      <xdr:rowOff>0</xdr:rowOff>
    </xdr:from>
    <xdr:ext cx="184731" cy="45719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FCE3F325-1036-4435-80B9-951755500193}"/>
            </a:ext>
          </a:extLst>
        </xdr:cNvPr>
        <xdr:cNvSpPr txBox="1"/>
      </xdr:nvSpPr>
      <xdr:spPr>
        <a:xfrm flipH="1">
          <a:off x="157037018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26</xdr:col>
      <xdr:colOff>0</xdr:colOff>
      <xdr:row>0</xdr:row>
      <xdr:rowOff>0</xdr:rowOff>
    </xdr:from>
    <xdr:ext cx="184731" cy="45719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A5711821-732F-48A7-8504-D10B10C6C3E7}"/>
            </a:ext>
          </a:extLst>
        </xdr:cNvPr>
        <xdr:cNvSpPr txBox="1"/>
      </xdr:nvSpPr>
      <xdr:spPr>
        <a:xfrm flipH="1">
          <a:off x="15702835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28</xdr:col>
      <xdr:colOff>0</xdr:colOff>
      <xdr:row>0</xdr:row>
      <xdr:rowOff>0</xdr:rowOff>
    </xdr:from>
    <xdr:ext cx="184731" cy="45719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71AC1FC-6AB1-4D00-9484-8CBB60B9269F}"/>
            </a:ext>
          </a:extLst>
        </xdr:cNvPr>
        <xdr:cNvSpPr txBox="1"/>
      </xdr:nvSpPr>
      <xdr:spPr>
        <a:xfrm flipH="1">
          <a:off x="157017777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30</xdr:col>
      <xdr:colOff>0</xdr:colOff>
      <xdr:row>0</xdr:row>
      <xdr:rowOff>0</xdr:rowOff>
    </xdr:from>
    <xdr:ext cx="184731" cy="45719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169AC0DE-C5CB-437B-A468-27B6555FEE43}"/>
            </a:ext>
          </a:extLst>
        </xdr:cNvPr>
        <xdr:cNvSpPr txBox="1"/>
      </xdr:nvSpPr>
      <xdr:spPr>
        <a:xfrm flipH="1">
          <a:off x="157008252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32</xdr:col>
      <xdr:colOff>0</xdr:colOff>
      <xdr:row>0</xdr:row>
      <xdr:rowOff>0</xdr:rowOff>
    </xdr:from>
    <xdr:ext cx="184731" cy="45719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D5BFD622-659F-4869-8D0E-0ADDC6592320}"/>
            </a:ext>
          </a:extLst>
        </xdr:cNvPr>
        <xdr:cNvSpPr txBox="1"/>
      </xdr:nvSpPr>
      <xdr:spPr>
        <a:xfrm flipH="1">
          <a:off x="156999299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34</xdr:col>
      <xdr:colOff>0</xdr:colOff>
      <xdr:row>0</xdr:row>
      <xdr:rowOff>0</xdr:rowOff>
    </xdr:from>
    <xdr:ext cx="184731" cy="45719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1CE8672F-81B3-4913-8641-D02FA9DEF5DA}"/>
            </a:ext>
          </a:extLst>
        </xdr:cNvPr>
        <xdr:cNvSpPr txBox="1"/>
      </xdr:nvSpPr>
      <xdr:spPr>
        <a:xfrm flipH="1">
          <a:off x="15699025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36</xdr:col>
      <xdr:colOff>0</xdr:colOff>
      <xdr:row>0</xdr:row>
      <xdr:rowOff>0</xdr:rowOff>
    </xdr:from>
    <xdr:ext cx="184731" cy="45719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BDF65EC3-81ED-4918-A81E-80A3EFD029D8}"/>
            </a:ext>
          </a:extLst>
        </xdr:cNvPr>
        <xdr:cNvSpPr txBox="1"/>
      </xdr:nvSpPr>
      <xdr:spPr>
        <a:xfrm flipH="1">
          <a:off x="156981963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38</xdr:col>
      <xdr:colOff>0</xdr:colOff>
      <xdr:row>0</xdr:row>
      <xdr:rowOff>0</xdr:rowOff>
    </xdr:from>
    <xdr:ext cx="184731" cy="45719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422DAEEF-830B-4D87-94B7-F0DB8D7E9E53}"/>
            </a:ext>
          </a:extLst>
        </xdr:cNvPr>
        <xdr:cNvSpPr txBox="1"/>
      </xdr:nvSpPr>
      <xdr:spPr>
        <a:xfrm flipH="1">
          <a:off x="156969866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BE52CF00-E42F-43D7-BDB5-54041149A577}"/>
            </a:ext>
          </a:extLst>
        </xdr:cNvPr>
        <xdr:cNvSpPr txBox="1"/>
      </xdr:nvSpPr>
      <xdr:spPr>
        <a:xfrm flipH="1">
          <a:off x="15696072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A2EF4C99-0891-4D9B-91EA-B051B2EAD1BB}"/>
            </a:ext>
          </a:extLst>
        </xdr:cNvPr>
        <xdr:cNvSpPr txBox="1"/>
      </xdr:nvSpPr>
      <xdr:spPr>
        <a:xfrm flipH="1">
          <a:off x="15695224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78FC8A67-C740-4760-B406-15A5DBABE0C0}"/>
            </a:ext>
          </a:extLst>
        </xdr:cNvPr>
        <xdr:cNvSpPr txBox="1"/>
      </xdr:nvSpPr>
      <xdr:spPr>
        <a:xfrm flipH="1">
          <a:off x="156943482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30AB471D-4B48-45D7-AE1B-5F9E51125B4B}"/>
            </a:ext>
          </a:extLst>
        </xdr:cNvPr>
        <xdr:cNvSpPr txBox="1"/>
      </xdr:nvSpPr>
      <xdr:spPr>
        <a:xfrm flipH="1">
          <a:off x="15693338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2449CC90-4D67-4C6C-BE4F-280F63677F16}"/>
            </a:ext>
          </a:extLst>
        </xdr:cNvPr>
        <xdr:cNvSpPr txBox="1"/>
      </xdr:nvSpPr>
      <xdr:spPr>
        <a:xfrm flipH="1">
          <a:off x="156922337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4CCF50D7-34E6-4603-BFEE-FF2471D92665}"/>
            </a:ext>
          </a:extLst>
        </xdr:cNvPr>
        <xdr:cNvSpPr txBox="1"/>
      </xdr:nvSpPr>
      <xdr:spPr>
        <a:xfrm flipH="1">
          <a:off x="156908430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6977D4-86CC-4541-8AD6-9639C7F45DC2}"/>
            </a:ext>
          </a:extLst>
        </xdr:cNvPr>
        <xdr:cNvSpPr txBox="1"/>
      </xdr:nvSpPr>
      <xdr:spPr>
        <a:xfrm flipH="1">
          <a:off x="15690004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3E30C4A2-F37A-41BA-9634-039801D59105}"/>
            </a:ext>
          </a:extLst>
        </xdr:cNvPr>
        <xdr:cNvSpPr txBox="1"/>
      </xdr:nvSpPr>
      <xdr:spPr>
        <a:xfrm flipH="1">
          <a:off x="156890047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D484EFB3-2D1E-4428-A60C-8B2836B368FC}"/>
            </a:ext>
          </a:extLst>
        </xdr:cNvPr>
        <xdr:cNvSpPr txBox="1"/>
      </xdr:nvSpPr>
      <xdr:spPr>
        <a:xfrm flipH="1">
          <a:off x="156877093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5D24E3F4-7B89-4894-9C97-81A89C796D64}"/>
            </a:ext>
          </a:extLst>
        </xdr:cNvPr>
        <xdr:cNvSpPr txBox="1"/>
      </xdr:nvSpPr>
      <xdr:spPr>
        <a:xfrm flipH="1">
          <a:off x="156867854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C84CE35F-861C-4F06-AC0B-CB948C3D821E}"/>
            </a:ext>
          </a:extLst>
        </xdr:cNvPr>
        <xdr:cNvSpPr txBox="1"/>
      </xdr:nvSpPr>
      <xdr:spPr>
        <a:xfrm flipH="1">
          <a:off x="156858710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5A0279CD-D3BF-4490-96C4-4DB64867DB98}"/>
            </a:ext>
          </a:extLst>
        </xdr:cNvPr>
        <xdr:cNvSpPr txBox="1"/>
      </xdr:nvSpPr>
      <xdr:spPr>
        <a:xfrm flipH="1">
          <a:off x="156849470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C0913AB-703B-4E23-BC86-4DF7C71EF312}"/>
            </a:ext>
          </a:extLst>
        </xdr:cNvPr>
        <xdr:cNvSpPr txBox="1"/>
      </xdr:nvSpPr>
      <xdr:spPr>
        <a:xfrm flipH="1">
          <a:off x="156833945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6347C4DD-5239-4C1A-8CE0-81284021BEF9}"/>
            </a:ext>
          </a:extLst>
        </xdr:cNvPr>
        <xdr:cNvSpPr txBox="1"/>
      </xdr:nvSpPr>
      <xdr:spPr>
        <a:xfrm flipH="1">
          <a:off x="15682451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56B0ECDC-939F-464B-A3A3-CF04E849C29C}"/>
            </a:ext>
          </a:extLst>
        </xdr:cNvPr>
        <xdr:cNvSpPr txBox="1"/>
      </xdr:nvSpPr>
      <xdr:spPr>
        <a:xfrm flipH="1">
          <a:off x="15681537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17E038C-3A1A-48C4-B7BE-F973FC371BB7}"/>
            </a:ext>
          </a:extLst>
        </xdr:cNvPr>
        <xdr:cNvSpPr txBox="1"/>
      </xdr:nvSpPr>
      <xdr:spPr>
        <a:xfrm flipH="1">
          <a:off x="15680717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81C5295F-877E-4135-BAE8-F152AAE66E70}"/>
            </a:ext>
          </a:extLst>
        </xdr:cNvPr>
        <xdr:cNvSpPr txBox="1"/>
      </xdr:nvSpPr>
      <xdr:spPr>
        <a:xfrm flipH="1">
          <a:off x="156799369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E60F1BD1-D09A-4435-9CAD-6209035A4C04}"/>
            </a:ext>
          </a:extLst>
        </xdr:cNvPr>
        <xdr:cNvSpPr txBox="1"/>
      </xdr:nvSpPr>
      <xdr:spPr>
        <a:xfrm flipH="1">
          <a:off x="15679136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FDCE926B-FBFC-4D80-A23F-3F16B25DAB47}"/>
            </a:ext>
          </a:extLst>
        </xdr:cNvPr>
        <xdr:cNvSpPr txBox="1"/>
      </xdr:nvSpPr>
      <xdr:spPr>
        <a:xfrm flipH="1">
          <a:off x="15678374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4665FF44-19DB-47E0-970A-C7ECDCE27914}"/>
            </a:ext>
          </a:extLst>
        </xdr:cNvPr>
        <xdr:cNvSpPr txBox="1"/>
      </xdr:nvSpPr>
      <xdr:spPr>
        <a:xfrm flipH="1">
          <a:off x="156774413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A335E980-35AB-4567-AEE8-4364314D335E}"/>
            </a:ext>
          </a:extLst>
        </xdr:cNvPr>
        <xdr:cNvSpPr txBox="1"/>
      </xdr:nvSpPr>
      <xdr:spPr>
        <a:xfrm flipH="1">
          <a:off x="15676593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45719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9E483699-9F55-4ECD-8479-852EC3A30A58}"/>
            </a:ext>
          </a:extLst>
        </xdr:cNvPr>
        <xdr:cNvSpPr txBox="1"/>
      </xdr:nvSpPr>
      <xdr:spPr>
        <a:xfrm flipH="1">
          <a:off x="157145222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45719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5030EB23-5ECF-4F14-A321-58D95B35FEE9}"/>
            </a:ext>
          </a:extLst>
        </xdr:cNvPr>
        <xdr:cNvSpPr txBox="1"/>
      </xdr:nvSpPr>
      <xdr:spPr>
        <a:xfrm flipH="1">
          <a:off x="15713245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45719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71C65B72-79D8-48C1-A732-7CE93BBE1433}"/>
            </a:ext>
          </a:extLst>
        </xdr:cNvPr>
        <xdr:cNvSpPr txBox="1"/>
      </xdr:nvSpPr>
      <xdr:spPr>
        <a:xfrm flipH="1">
          <a:off x="157120361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45719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339A2398-EA3A-475A-A410-789BF0EA4B38}"/>
            </a:ext>
          </a:extLst>
        </xdr:cNvPr>
        <xdr:cNvSpPr txBox="1"/>
      </xdr:nvSpPr>
      <xdr:spPr>
        <a:xfrm flipH="1">
          <a:off x="157120361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84731" cy="45719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7724D37F-ECD1-4DBC-97C9-F1F1F68B6A8D}"/>
            </a:ext>
          </a:extLst>
        </xdr:cNvPr>
        <xdr:cNvSpPr txBox="1"/>
      </xdr:nvSpPr>
      <xdr:spPr>
        <a:xfrm flipH="1">
          <a:off x="157110551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45719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AE5BEAF0-930A-4C97-AE48-A5543DBA2EF5}"/>
            </a:ext>
          </a:extLst>
        </xdr:cNvPr>
        <xdr:cNvSpPr txBox="1"/>
      </xdr:nvSpPr>
      <xdr:spPr>
        <a:xfrm flipH="1">
          <a:off x="15710083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45719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96D3593E-8406-493E-A752-434A16721E05}"/>
            </a:ext>
          </a:extLst>
        </xdr:cNvPr>
        <xdr:cNvSpPr txBox="1"/>
      </xdr:nvSpPr>
      <xdr:spPr>
        <a:xfrm flipH="1">
          <a:off x="15710083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45719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B369FEB-AB6E-4090-9FBF-1B2BC5463A8A}"/>
            </a:ext>
          </a:extLst>
        </xdr:cNvPr>
        <xdr:cNvSpPr txBox="1"/>
      </xdr:nvSpPr>
      <xdr:spPr>
        <a:xfrm flipH="1">
          <a:off x="15713245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45719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7A404071-1260-4605-B606-B28D0E2AF262}"/>
            </a:ext>
          </a:extLst>
        </xdr:cNvPr>
        <xdr:cNvSpPr txBox="1"/>
      </xdr:nvSpPr>
      <xdr:spPr>
        <a:xfrm flipH="1">
          <a:off x="157120361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45719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7ED10E4F-DC9E-4DE6-B25E-691A0E459280}"/>
            </a:ext>
          </a:extLst>
        </xdr:cNvPr>
        <xdr:cNvSpPr txBox="1"/>
      </xdr:nvSpPr>
      <xdr:spPr>
        <a:xfrm flipH="1">
          <a:off x="157120361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84731" cy="45719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547D475B-4D95-4AFB-B598-9F74959A6DE5}"/>
            </a:ext>
          </a:extLst>
        </xdr:cNvPr>
        <xdr:cNvSpPr txBox="1"/>
      </xdr:nvSpPr>
      <xdr:spPr>
        <a:xfrm flipH="1">
          <a:off x="157110551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84731" cy="45719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DA872302-78AD-4EE1-B4EC-7803E8B45F14}"/>
            </a:ext>
          </a:extLst>
        </xdr:cNvPr>
        <xdr:cNvSpPr txBox="1"/>
      </xdr:nvSpPr>
      <xdr:spPr>
        <a:xfrm flipH="1">
          <a:off x="157110551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45719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BB8EAADA-336D-4F72-80AC-F2779663CD26}"/>
            </a:ext>
          </a:extLst>
        </xdr:cNvPr>
        <xdr:cNvSpPr txBox="1"/>
      </xdr:nvSpPr>
      <xdr:spPr>
        <a:xfrm flipH="1">
          <a:off x="15710083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45719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50C2C23B-0895-40E9-94CE-5902AE1C0B8D}"/>
            </a:ext>
          </a:extLst>
        </xdr:cNvPr>
        <xdr:cNvSpPr txBox="1"/>
      </xdr:nvSpPr>
      <xdr:spPr>
        <a:xfrm flipH="1">
          <a:off x="15710083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45719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D5AF49E9-1F3F-45A8-A1AD-3BC8CB9C47A5}"/>
            </a:ext>
          </a:extLst>
        </xdr:cNvPr>
        <xdr:cNvSpPr txBox="1"/>
      </xdr:nvSpPr>
      <xdr:spPr>
        <a:xfrm flipH="1">
          <a:off x="157079213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45719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C195A9DF-0B72-4321-B202-CDDC6C2B448A}"/>
            </a:ext>
          </a:extLst>
        </xdr:cNvPr>
        <xdr:cNvSpPr txBox="1"/>
      </xdr:nvSpPr>
      <xdr:spPr>
        <a:xfrm flipH="1">
          <a:off x="157079213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184731" cy="45719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BE2AA694-C237-4036-BA59-FE7C7F919C5C}"/>
            </a:ext>
          </a:extLst>
        </xdr:cNvPr>
        <xdr:cNvSpPr txBox="1"/>
      </xdr:nvSpPr>
      <xdr:spPr>
        <a:xfrm flipH="1">
          <a:off x="15707445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184731" cy="45719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9AFCFDE2-5D09-470C-8DAB-9AE2A0BCD773}"/>
            </a:ext>
          </a:extLst>
        </xdr:cNvPr>
        <xdr:cNvSpPr txBox="1"/>
      </xdr:nvSpPr>
      <xdr:spPr>
        <a:xfrm flipH="1">
          <a:off x="15707445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184731" cy="45719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682CE0A4-9474-4A53-96EE-977C2F23E6FD}"/>
            </a:ext>
          </a:extLst>
        </xdr:cNvPr>
        <xdr:cNvSpPr txBox="1"/>
      </xdr:nvSpPr>
      <xdr:spPr>
        <a:xfrm flipH="1">
          <a:off x="15706206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184731" cy="45719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5692523D-F1D0-42C8-8A19-19E0D6EA7489}"/>
            </a:ext>
          </a:extLst>
        </xdr:cNvPr>
        <xdr:cNvSpPr txBox="1"/>
      </xdr:nvSpPr>
      <xdr:spPr>
        <a:xfrm flipH="1">
          <a:off x="15706206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20</xdr:col>
      <xdr:colOff>0</xdr:colOff>
      <xdr:row>0</xdr:row>
      <xdr:rowOff>0</xdr:rowOff>
    </xdr:from>
    <xdr:ext cx="184731" cy="45719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18E97432-86FF-4CF6-8470-8102AF29856F}"/>
            </a:ext>
          </a:extLst>
        </xdr:cNvPr>
        <xdr:cNvSpPr txBox="1"/>
      </xdr:nvSpPr>
      <xdr:spPr>
        <a:xfrm flipH="1">
          <a:off x="157057211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20</xdr:col>
      <xdr:colOff>0</xdr:colOff>
      <xdr:row>0</xdr:row>
      <xdr:rowOff>0</xdr:rowOff>
    </xdr:from>
    <xdr:ext cx="184731" cy="45719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E74CDF33-4861-4181-B796-64BC7F8AC9C7}"/>
            </a:ext>
          </a:extLst>
        </xdr:cNvPr>
        <xdr:cNvSpPr txBox="1"/>
      </xdr:nvSpPr>
      <xdr:spPr>
        <a:xfrm flipH="1">
          <a:off x="157057211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22</xdr:col>
      <xdr:colOff>0</xdr:colOff>
      <xdr:row>0</xdr:row>
      <xdr:rowOff>0</xdr:rowOff>
    </xdr:from>
    <xdr:ext cx="184731" cy="45719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1109109C-3673-4F67-89F9-78FC595C8671}"/>
            </a:ext>
          </a:extLst>
        </xdr:cNvPr>
        <xdr:cNvSpPr txBox="1"/>
      </xdr:nvSpPr>
      <xdr:spPr>
        <a:xfrm flipH="1">
          <a:off x="15704663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22</xdr:col>
      <xdr:colOff>0</xdr:colOff>
      <xdr:row>0</xdr:row>
      <xdr:rowOff>0</xdr:rowOff>
    </xdr:from>
    <xdr:ext cx="184731" cy="45719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18608AB6-62C5-437C-8525-18C9E8A101F9}"/>
            </a:ext>
          </a:extLst>
        </xdr:cNvPr>
        <xdr:cNvSpPr txBox="1"/>
      </xdr:nvSpPr>
      <xdr:spPr>
        <a:xfrm flipH="1">
          <a:off x="15704663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24</xdr:col>
      <xdr:colOff>0</xdr:colOff>
      <xdr:row>0</xdr:row>
      <xdr:rowOff>0</xdr:rowOff>
    </xdr:from>
    <xdr:ext cx="184731" cy="45719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5D7DA835-048E-418D-8BF1-214334C15D7E}"/>
            </a:ext>
          </a:extLst>
        </xdr:cNvPr>
        <xdr:cNvSpPr txBox="1"/>
      </xdr:nvSpPr>
      <xdr:spPr>
        <a:xfrm flipH="1">
          <a:off x="157037018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24</xdr:col>
      <xdr:colOff>0</xdr:colOff>
      <xdr:row>0</xdr:row>
      <xdr:rowOff>0</xdr:rowOff>
    </xdr:from>
    <xdr:ext cx="184731" cy="45719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43591C8B-AD83-47C0-BFAF-39111F39C490}"/>
            </a:ext>
          </a:extLst>
        </xdr:cNvPr>
        <xdr:cNvSpPr txBox="1"/>
      </xdr:nvSpPr>
      <xdr:spPr>
        <a:xfrm flipH="1">
          <a:off x="157037018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26</xdr:col>
      <xdr:colOff>0</xdr:colOff>
      <xdr:row>0</xdr:row>
      <xdr:rowOff>0</xdr:rowOff>
    </xdr:from>
    <xdr:ext cx="184731" cy="45719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F54DE924-8816-45F3-8310-72627A28A7E8}"/>
            </a:ext>
          </a:extLst>
        </xdr:cNvPr>
        <xdr:cNvSpPr txBox="1"/>
      </xdr:nvSpPr>
      <xdr:spPr>
        <a:xfrm flipH="1">
          <a:off x="15702835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26</xdr:col>
      <xdr:colOff>0</xdr:colOff>
      <xdr:row>0</xdr:row>
      <xdr:rowOff>0</xdr:rowOff>
    </xdr:from>
    <xdr:ext cx="184731" cy="45719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FD396E6B-6D6B-490A-AB8A-A252BEE3AD00}"/>
            </a:ext>
          </a:extLst>
        </xdr:cNvPr>
        <xdr:cNvSpPr txBox="1"/>
      </xdr:nvSpPr>
      <xdr:spPr>
        <a:xfrm flipH="1">
          <a:off x="15702835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28</xdr:col>
      <xdr:colOff>0</xdr:colOff>
      <xdr:row>0</xdr:row>
      <xdr:rowOff>0</xdr:rowOff>
    </xdr:from>
    <xdr:ext cx="184731" cy="45719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2BF9ED7A-6A54-41AE-8CA8-673C4284C639}"/>
            </a:ext>
          </a:extLst>
        </xdr:cNvPr>
        <xdr:cNvSpPr txBox="1"/>
      </xdr:nvSpPr>
      <xdr:spPr>
        <a:xfrm flipH="1">
          <a:off x="157017777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28</xdr:col>
      <xdr:colOff>0</xdr:colOff>
      <xdr:row>0</xdr:row>
      <xdr:rowOff>0</xdr:rowOff>
    </xdr:from>
    <xdr:ext cx="184731" cy="45719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D3D03071-788D-4897-8F5B-48103769DF7E}"/>
            </a:ext>
          </a:extLst>
        </xdr:cNvPr>
        <xdr:cNvSpPr txBox="1"/>
      </xdr:nvSpPr>
      <xdr:spPr>
        <a:xfrm flipH="1">
          <a:off x="157017777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30</xdr:col>
      <xdr:colOff>0</xdr:colOff>
      <xdr:row>0</xdr:row>
      <xdr:rowOff>0</xdr:rowOff>
    </xdr:from>
    <xdr:ext cx="184731" cy="45719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2D481614-F5C4-4ED5-BF27-A58BE11A09DD}"/>
            </a:ext>
          </a:extLst>
        </xdr:cNvPr>
        <xdr:cNvSpPr txBox="1"/>
      </xdr:nvSpPr>
      <xdr:spPr>
        <a:xfrm flipH="1">
          <a:off x="157008252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30</xdr:col>
      <xdr:colOff>0</xdr:colOff>
      <xdr:row>0</xdr:row>
      <xdr:rowOff>0</xdr:rowOff>
    </xdr:from>
    <xdr:ext cx="184731" cy="45719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86546584-B29B-46BF-8D7B-DC8494A10D79}"/>
            </a:ext>
          </a:extLst>
        </xdr:cNvPr>
        <xdr:cNvSpPr txBox="1"/>
      </xdr:nvSpPr>
      <xdr:spPr>
        <a:xfrm flipH="1">
          <a:off x="157008252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32</xdr:col>
      <xdr:colOff>0</xdr:colOff>
      <xdr:row>0</xdr:row>
      <xdr:rowOff>0</xdr:rowOff>
    </xdr:from>
    <xdr:ext cx="184731" cy="45719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93C1485F-9FB8-4786-A525-EEB76A083F5B}"/>
            </a:ext>
          </a:extLst>
        </xdr:cNvPr>
        <xdr:cNvSpPr txBox="1"/>
      </xdr:nvSpPr>
      <xdr:spPr>
        <a:xfrm flipH="1">
          <a:off x="156999299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32</xdr:col>
      <xdr:colOff>0</xdr:colOff>
      <xdr:row>0</xdr:row>
      <xdr:rowOff>0</xdr:rowOff>
    </xdr:from>
    <xdr:ext cx="184731" cy="45719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1C38EC1A-18B9-48C4-9016-9FB68DED7CDD}"/>
            </a:ext>
          </a:extLst>
        </xdr:cNvPr>
        <xdr:cNvSpPr txBox="1"/>
      </xdr:nvSpPr>
      <xdr:spPr>
        <a:xfrm flipH="1">
          <a:off x="156999299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34</xdr:col>
      <xdr:colOff>0</xdr:colOff>
      <xdr:row>0</xdr:row>
      <xdr:rowOff>0</xdr:rowOff>
    </xdr:from>
    <xdr:ext cx="184731" cy="45719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9AACA91C-499A-4402-91EC-153896123D56}"/>
            </a:ext>
          </a:extLst>
        </xdr:cNvPr>
        <xdr:cNvSpPr txBox="1"/>
      </xdr:nvSpPr>
      <xdr:spPr>
        <a:xfrm flipH="1">
          <a:off x="15699025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34</xdr:col>
      <xdr:colOff>0</xdr:colOff>
      <xdr:row>0</xdr:row>
      <xdr:rowOff>0</xdr:rowOff>
    </xdr:from>
    <xdr:ext cx="184731" cy="45719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F8392B75-B3F7-4F94-B695-0DC422D1D57A}"/>
            </a:ext>
          </a:extLst>
        </xdr:cNvPr>
        <xdr:cNvSpPr txBox="1"/>
      </xdr:nvSpPr>
      <xdr:spPr>
        <a:xfrm flipH="1">
          <a:off x="15699025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36</xdr:col>
      <xdr:colOff>0</xdr:colOff>
      <xdr:row>0</xdr:row>
      <xdr:rowOff>0</xdr:rowOff>
    </xdr:from>
    <xdr:ext cx="184731" cy="45719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3E25E62F-22EA-46D6-AAA5-651C6EB82B45}"/>
            </a:ext>
          </a:extLst>
        </xdr:cNvPr>
        <xdr:cNvSpPr txBox="1"/>
      </xdr:nvSpPr>
      <xdr:spPr>
        <a:xfrm flipH="1">
          <a:off x="156981963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36</xdr:col>
      <xdr:colOff>0</xdr:colOff>
      <xdr:row>0</xdr:row>
      <xdr:rowOff>0</xdr:rowOff>
    </xdr:from>
    <xdr:ext cx="184731" cy="45719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9A37A221-F758-4DD0-938A-150EDF6FBB55}"/>
            </a:ext>
          </a:extLst>
        </xdr:cNvPr>
        <xdr:cNvSpPr txBox="1"/>
      </xdr:nvSpPr>
      <xdr:spPr>
        <a:xfrm flipH="1">
          <a:off x="156981963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38</xdr:col>
      <xdr:colOff>0</xdr:colOff>
      <xdr:row>0</xdr:row>
      <xdr:rowOff>0</xdr:rowOff>
    </xdr:from>
    <xdr:ext cx="184731" cy="45719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7F61C5FF-72FE-427E-B881-8A48D36FAC8D}"/>
            </a:ext>
          </a:extLst>
        </xdr:cNvPr>
        <xdr:cNvSpPr txBox="1"/>
      </xdr:nvSpPr>
      <xdr:spPr>
        <a:xfrm flipH="1">
          <a:off x="156969866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38</xdr:col>
      <xdr:colOff>0</xdr:colOff>
      <xdr:row>0</xdr:row>
      <xdr:rowOff>0</xdr:rowOff>
    </xdr:from>
    <xdr:ext cx="184731" cy="45719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BF90226B-FB66-4233-A2E8-B30330EE7679}"/>
            </a:ext>
          </a:extLst>
        </xdr:cNvPr>
        <xdr:cNvSpPr txBox="1"/>
      </xdr:nvSpPr>
      <xdr:spPr>
        <a:xfrm flipH="1">
          <a:off x="156969866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8CE4852B-9EFC-40EA-A767-D8F66EE8EF86}"/>
            </a:ext>
          </a:extLst>
        </xdr:cNvPr>
        <xdr:cNvSpPr txBox="1"/>
      </xdr:nvSpPr>
      <xdr:spPr>
        <a:xfrm flipH="1">
          <a:off x="15696072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76704375-DD4D-4005-BE7E-A29DABD50066}"/>
            </a:ext>
          </a:extLst>
        </xdr:cNvPr>
        <xdr:cNvSpPr txBox="1"/>
      </xdr:nvSpPr>
      <xdr:spPr>
        <a:xfrm flipH="1">
          <a:off x="15696072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7575485A-4F6F-4EA6-87B4-AF7906B0E57A}"/>
            </a:ext>
          </a:extLst>
        </xdr:cNvPr>
        <xdr:cNvSpPr txBox="1"/>
      </xdr:nvSpPr>
      <xdr:spPr>
        <a:xfrm flipH="1">
          <a:off x="15695224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BFB0FC30-6F0B-4FD3-AC05-7765B13B0054}"/>
            </a:ext>
          </a:extLst>
        </xdr:cNvPr>
        <xdr:cNvSpPr txBox="1"/>
      </xdr:nvSpPr>
      <xdr:spPr>
        <a:xfrm flipH="1">
          <a:off x="15695224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D1D474B6-B71C-4163-9773-ABA29535E62E}"/>
            </a:ext>
          </a:extLst>
        </xdr:cNvPr>
        <xdr:cNvSpPr txBox="1"/>
      </xdr:nvSpPr>
      <xdr:spPr>
        <a:xfrm flipH="1">
          <a:off x="156943482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84E4AD02-B41C-4A6E-9F56-2FF0851B17D0}"/>
            </a:ext>
          </a:extLst>
        </xdr:cNvPr>
        <xdr:cNvSpPr txBox="1"/>
      </xdr:nvSpPr>
      <xdr:spPr>
        <a:xfrm flipH="1">
          <a:off x="156943482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F1E3DAB8-7CAE-4475-8EED-CE02F9C49F90}"/>
            </a:ext>
          </a:extLst>
        </xdr:cNvPr>
        <xdr:cNvSpPr txBox="1"/>
      </xdr:nvSpPr>
      <xdr:spPr>
        <a:xfrm flipH="1">
          <a:off x="15693338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82664DB5-9C2E-45C0-B74E-FBBED4CA3E5D}"/>
            </a:ext>
          </a:extLst>
        </xdr:cNvPr>
        <xdr:cNvSpPr txBox="1"/>
      </xdr:nvSpPr>
      <xdr:spPr>
        <a:xfrm flipH="1">
          <a:off x="15693338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48E989E0-41CC-498F-82A5-BACBFA73049E}"/>
            </a:ext>
          </a:extLst>
        </xdr:cNvPr>
        <xdr:cNvSpPr txBox="1"/>
      </xdr:nvSpPr>
      <xdr:spPr>
        <a:xfrm flipH="1">
          <a:off x="156922337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066137C2-DEF0-42F8-BA1F-E40958DD8B35}"/>
            </a:ext>
          </a:extLst>
        </xdr:cNvPr>
        <xdr:cNvSpPr txBox="1"/>
      </xdr:nvSpPr>
      <xdr:spPr>
        <a:xfrm flipH="1">
          <a:off x="156922337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AEE80FA2-48AF-49BF-AAE1-D2E36CB8233E}"/>
            </a:ext>
          </a:extLst>
        </xdr:cNvPr>
        <xdr:cNvSpPr txBox="1"/>
      </xdr:nvSpPr>
      <xdr:spPr>
        <a:xfrm flipH="1">
          <a:off x="156908430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8F8A92E3-BE4F-4E12-B688-EE812C544CDE}"/>
            </a:ext>
          </a:extLst>
        </xdr:cNvPr>
        <xdr:cNvSpPr txBox="1"/>
      </xdr:nvSpPr>
      <xdr:spPr>
        <a:xfrm flipH="1">
          <a:off x="156908430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524F71EF-A7AF-45B9-9A25-DAFF372994C7}"/>
            </a:ext>
          </a:extLst>
        </xdr:cNvPr>
        <xdr:cNvSpPr txBox="1"/>
      </xdr:nvSpPr>
      <xdr:spPr>
        <a:xfrm flipH="1">
          <a:off x="15690004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82CC6C77-183E-4808-BED1-E393105C899C}"/>
            </a:ext>
          </a:extLst>
        </xdr:cNvPr>
        <xdr:cNvSpPr txBox="1"/>
      </xdr:nvSpPr>
      <xdr:spPr>
        <a:xfrm flipH="1">
          <a:off x="15690004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639AE0EA-6CF6-439F-BE84-7D08FB1BA2C7}"/>
            </a:ext>
          </a:extLst>
        </xdr:cNvPr>
        <xdr:cNvSpPr txBox="1"/>
      </xdr:nvSpPr>
      <xdr:spPr>
        <a:xfrm flipH="1">
          <a:off x="156890047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62AA3F9F-9B90-49EF-83C6-EDF16D0E0E01}"/>
            </a:ext>
          </a:extLst>
        </xdr:cNvPr>
        <xdr:cNvSpPr txBox="1"/>
      </xdr:nvSpPr>
      <xdr:spPr>
        <a:xfrm flipH="1">
          <a:off x="156890047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7BC04A2E-0501-45CB-9262-8D59C5B2F594}"/>
            </a:ext>
          </a:extLst>
        </xdr:cNvPr>
        <xdr:cNvSpPr txBox="1"/>
      </xdr:nvSpPr>
      <xdr:spPr>
        <a:xfrm flipH="1">
          <a:off x="156877093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E5AE5FC6-A72D-430C-AC39-F2249B727666}"/>
            </a:ext>
          </a:extLst>
        </xdr:cNvPr>
        <xdr:cNvSpPr txBox="1"/>
      </xdr:nvSpPr>
      <xdr:spPr>
        <a:xfrm flipH="1">
          <a:off x="156877093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F21CE6AE-E295-45E5-856B-87E8289E60AC}"/>
            </a:ext>
          </a:extLst>
        </xdr:cNvPr>
        <xdr:cNvSpPr txBox="1"/>
      </xdr:nvSpPr>
      <xdr:spPr>
        <a:xfrm flipH="1">
          <a:off x="156867854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E531E713-EB5E-4DAF-87A5-FD131E4950CD}"/>
            </a:ext>
          </a:extLst>
        </xdr:cNvPr>
        <xdr:cNvSpPr txBox="1"/>
      </xdr:nvSpPr>
      <xdr:spPr>
        <a:xfrm flipH="1">
          <a:off x="156867854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70FF6F27-39C9-45D9-8955-08C6969A762D}"/>
            </a:ext>
          </a:extLst>
        </xdr:cNvPr>
        <xdr:cNvSpPr txBox="1"/>
      </xdr:nvSpPr>
      <xdr:spPr>
        <a:xfrm flipH="1">
          <a:off x="156858710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3C2796B8-A3D1-46A7-9505-59217A95DD1B}"/>
            </a:ext>
          </a:extLst>
        </xdr:cNvPr>
        <xdr:cNvSpPr txBox="1"/>
      </xdr:nvSpPr>
      <xdr:spPr>
        <a:xfrm flipH="1">
          <a:off x="156858710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58E4A5A1-E900-4A32-8EB5-1D2BB0349FE9}"/>
            </a:ext>
          </a:extLst>
        </xdr:cNvPr>
        <xdr:cNvSpPr txBox="1"/>
      </xdr:nvSpPr>
      <xdr:spPr>
        <a:xfrm flipH="1">
          <a:off x="156849470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71DB0F97-C892-438E-819D-252E4692172E}"/>
            </a:ext>
          </a:extLst>
        </xdr:cNvPr>
        <xdr:cNvSpPr txBox="1"/>
      </xdr:nvSpPr>
      <xdr:spPr>
        <a:xfrm flipH="1">
          <a:off x="156849470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15DDFC65-A4A9-4D88-8486-4A374F89F784}"/>
            </a:ext>
          </a:extLst>
        </xdr:cNvPr>
        <xdr:cNvSpPr txBox="1"/>
      </xdr:nvSpPr>
      <xdr:spPr>
        <a:xfrm flipH="1">
          <a:off x="156833945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94D54DE0-F36F-4FBC-95A7-3A7E0DECC04F}"/>
            </a:ext>
          </a:extLst>
        </xdr:cNvPr>
        <xdr:cNvSpPr txBox="1"/>
      </xdr:nvSpPr>
      <xdr:spPr>
        <a:xfrm flipH="1">
          <a:off x="156833945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63504EC9-66A0-47A4-BE0B-C1B4B2BB698F}"/>
            </a:ext>
          </a:extLst>
        </xdr:cNvPr>
        <xdr:cNvSpPr txBox="1"/>
      </xdr:nvSpPr>
      <xdr:spPr>
        <a:xfrm flipH="1">
          <a:off x="15682451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3E7C878D-F5EC-46AF-8974-E7E692DEA233}"/>
            </a:ext>
          </a:extLst>
        </xdr:cNvPr>
        <xdr:cNvSpPr txBox="1"/>
      </xdr:nvSpPr>
      <xdr:spPr>
        <a:xfrm flipH="1">
          <a:off x="15682451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987FA7FC-B8B8-4AA3-A042-B5074520972F}"/>
            </a:ext>
          </a:extLst>
        </xdr:cNvPr>
        <xdr:cNvSpPr txBox="1"/>
      </xdr:nvSpPr>
      <xdr:spPr>
        <a:xfrm flipH="1">
          <a:off x="15681537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98CB67F6-11D4-43F7-B643-4F0D7DC4742C}"/>
            </a:ext>
          </a:extLst>
        </xdr:cNvPr>
        <xdr:cNvSpPr txBox="1"/>
      </xdr:nvSpPr>
      <xdr:spPr>
        <a:xfrm flipH="1">
          <a:off x="15681537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94EB6619-84BC-418B-AD5D-E25C12F49905}"/>
            </a:ext>
          </a:extLst>
        </xdr:cNvPr>
        <xdr:cNvSpPr txBox="1"/>
      </xdr:nvSpPr>
      <xdr:spPr>
        <a:xfrm flipH="1">
          <a:off x="15680717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02DB0756-7BC3-47F0-8410-9008F0D94178}"/>
            </a:ext>
          </a:extLst>
        </xdr:cNvPr>
        <xdr:cNvSpPr txBox="1"/>
      </xdr:nvSpPr>
      <xdr:spPr>
        <a:xfrm flipH="1">
          <a:off x="15680717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5E9B6947-D429-4336-8DD9-6A9CFF827F7F}"/>
            </a:ext>
          </a:extLst>
        </xdr:cNvPr>
        <xdr:cNvSpPr txBox="1"/>
      </xdr:nvSpPr>
      <xdr:spPr>
        <a:xfrm flipH="1">
          <a:off x="156799369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ECDB3624-19FC-4717-A3CB-C7C7E91AC800}"/>
            </a:ext>
          </a:extLst>
        </xdr:cNvPr>
        <xdr:cNvSpPr txBox="1"/>
      </xdr:nvSpPr>
      <xdr:spPr>
        <a:xfrm flipH="1">
          <a:off x="156799369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C0DEF460-ED63-43D8-A313-2A0BC21949F3}"/>
            </a:ext>
          </a:extLst>
        </xdr:cNvPr>
        <xdr:cNvSpPr txBox="1"/>
      </xdr:nvSpPr>
      <xdr:spPr>
        <a:xfrm flipH="1">
          <a:off x="15679136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5E228BDA-E6D8-43A8-84B1-039C07592126}"/>
            </a:ext>
          </a:extLst>
        </xdr:cNvPr>
        <xdr:cNvSpPr txBox="1"/>
      </xdr:nvSpPr>
      <xdr:spPr>
        <a:xfrm flipH="1">
          <a:off x="15679136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BC556127-AD26-4BB6-8B82-DDCBF43BBB58}"/>
            </a:ext>
          </a:extLst>
        </xdr:cNvPr>
        <xdr:cNvSpPr txBox="1"/>
      </xdr:nvSpPr>
      <xdr:spPr>
        <a:xfrm flipH="1">
          <a:off x="15678374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83133127-A580-469A-9536-0F5EE09BDF92}"/>
            </a:ext>
          </a:extLst>
        </xdr:cNvPr>
        <xdr:cNvSpPr txBox="1"/>
      </xdr:nvSpPr>
      <xdr:spPr>
        <a:xfrm flipH="1">
          <a:off x="15678374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246C4B06-A930-47B1-8643-7832305AF603}"/>
            </a:ext>
          </a:extLst>
        </xdr:cNvPr>
        <xdr:cNvSpPr txBox="1"/>
      </xdr:nvSpPr>
      <xdr:spPr>
        <a:xfrm flipH="1">
          <a:off x="156774413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72E8362E-E76C-45D9-BDA4-07CF56441893}"/>
            </a:ext>
          </a:extLst>
        </xdr:cNvPr>
        <xdr:cNvSpPr txBox="1"/>
      </xdr:nvSpPr>
      <xdr:spPr>
        <a:xfrm flipH="1">
          <a:off x="156774413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E15F5CA4-A692-4204-AE57-12A31FD69677}"/>
            </a:ext>
          </a:extLst>
        </xdr:cNvPr>
        <xdr:cNvSpPr txBox="1"/>
      </xdr:nvSpPr>
      <xdr:spPr>
        <a:xfrm flipH="1">
          <a:off x="15676593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7D063082-B50A-41E7-87F7-1D4B725498A9}"/>
            </a:ext>
          </a:extLst>
        </xdr:cNvPr>
        <xdr:cNvSpPr txBox="1"/>
      </xdr:nvSpPr>
      <xdr:spPr>
        <a:xfrm flipH="1">
          <a:off x="15676593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45719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6A6127A4-D5A3-4047-ABF7-CCBB0D1B5D64}"/>
            </a:ext>
          </a:extLst>
        </xdr:cNvPr>
        <xdr:cNvSpPr txBox="1"/>
      </xdr:nvSpPr>
      <xdr:spPr>
        <a:xfrm flipH="1">
          <a:off x="15716170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45719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C97F1E23-C43C-489E-93AD-BA95DB355DB8}"/>
            </a:ext>
          </a:extLst>
        </xdr:cNvPr>
        <xdr:cNvSpPr txBox="1"/>
      </xdr:nvSpPr>
      <xdr:spPr>
        <a:xfrm flipH="1">
          <a:off x="157145222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45719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E0AF1669-E048-490F-860A-E7DB80659D50}"/>
            </a:ext>
          </a:extLst>
        </xdr:cNvPr>
        <xdr:cNvSpPr txBox="1"/>
      </xdr:nvSpPr>
      <xdr:spPr>
        <a:xfrm flipH="1">
          <a:off x="157145222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45719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D297A499-A86F-4BBC-8708-E5D9E2F6481E}"/>
            </a:ext>
          </a:extLst>
        </xdr:cNvPr>
        <xdr:cNvSpPr txBox="1"/>
      </xdr:nvSpPr>
      <xdr:spPr>
        <a:xfrm flipH="1">
          <a:off x="157120361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45719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D77B417B-F6E2-4E98-9E32-43EC56B7767E}"/>
            </a:ext>
          </a:extLst>
        </xdr:cNvPr>
        <xdr:cNvSpPr txBox="1"/>
      </xdr:nvSpPr>
      <xdr:spPr>
        <a:xfrm flipH="1">
          <a:off x="157120361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84731" cy="45719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82431226-4C7D-4219-BE03-21D7ED43436B}"/>
            </a:ext>
          </a:extLst>
        </xdr:cNvPr>
        <xdr:cNvSpPr txBox="1"/>
      </xdr:nvSpPr>
      <xdr:spPr>
        <a:xfrm flipH="1">
          <a:off x="157110551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84731" cy="45719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8EB47F9E-38A9-480A-9A2D-EF7A723A7B1C}"/>
            </a:ext>
          </a:extLst>
        </xdr:cNvPr>
        <xdr:cNvSpPr txBox="1"/>
      </xdr:nvSpPr>
      <xdr:spPr>
        <a:xfrm flipH="1">
          <a:off x="157110551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45719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0ED047F4-1371-43A5-B48E-78EE930917FF}"/>
            </a:ext>
          </a:extLst>
        </xdr:cNvPr>
        <xdr:cNvSpPr txBox="1"/>
      </xdr:nvSpPr>
      <xdr:spPr>
        <a:xfrm flipH="1">
          <a:off x="15710083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45719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62343887-22A9-4152-B303-F46C3456C8AF}"/>
            </a:ext>
          </a:extLst>
        </xdr:cNvPr>
        <xdr:cNvSpPr txBox="1"/>
      </xdr:nvSpPr>
      <xdr:spPr>
        <a:xfrm flipH="1">
          <a:off x="15710083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45719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0D6362D9-8C6B-4CB7-ACC5-982C7182A061}"/>
            </a:ext>
          </a:extLst>
        </xdr:cNvPr>
        <xdr:cNvSpPr txBox="1"/>
      </xdr:nvSpPr>
      <xdr:spPr>
        <a:xfrm flipH="1">
          <a:off x="157079213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45719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19D84ACC-4BCD-4DC8-80C2-515F7D99E3E3}"/>
            </a:ext>
          </a:extLst>
        </xdr:cNvPr>
        <xdr:cNvSpPr txBox="1"/>
      </xdr:nvSpPr>
      <xdr:spPr>
        <a:xfrm flipH="1">
          <a:off x="157079213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184731" cy="45719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EF8273C3-220E-422D-9396-06D47576072D}"/>
            </a:ext>
          </a:extLst>
        </xdr:cNvPr>
        <xdr:cNvSpPr txBox="1"/>
      </xdr:nvSpPr>
      <xdr:spPr>
        <a:xfrm flipH="1">
          <a:off x="15707445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184731" cy="45719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5BD264BC-F040-454E-9D3B-548A6208E0A1}"/>
            </a:ext>
          </a:extLst>
        </xdr:cNvPr>
        <xdr:cNvSpPr txBox="1"/>
      </xdr:nvSpPr>
      <xdr:spPr>
        <a:xfrm flipH="1">
          <a:off x="15707445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184731" cy="45719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7D5781EE-4385-453E-9F4C-A753028C1FC3}"/>
            </a:ext>
          </a:extLst>
        </xdr:cNvPr>
        <xdr:cNvSpPr txBox="1"/>
      </xdr:nvSpPr>
      <xdr:spPr>
        <a:xfrm flipH="1">
          <a:off x="15706206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184731" cy="45719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D4D6B1B5-1A44-4A9A-9FA1-BD4BEEB5FED7}"/>
            </a:ext>
          </a:extLst>
        </xdr:cNvPr>
        <xdr:cNvSpPr txBox="1"/>
      </xdr:nvSpPr>
      <xdr:spPr>
        <a:xfrm flipH="1">
          <a:off x="15706206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20</xdr:col>
      <xdr:colOff>0</xdr:colOff>
      <xdr:row>0</xdr:row>
      <xdr:rowOff>0</xdr:rowOff>
    </xdr:from>
    <xdr:ext cx="184731" cy="45719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F1C8D86B-A1FB-48D0-AC4F-4D3DB82E4899}"/>
            </a:ext>
          </a:extLst>
        </xdr:cNvPr>
        <xdr:cNvSpPr txBox="1"/>
      </xdr:nvSpPr>
      <xdr:spPr>
        <a:xfrm flipH="1">
          <a:off x="157057211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20</xdr:col>
      <xdr:colOff>0</xdr:colOff>
      <xdr:row>0</xdr:row>
      <xdr:rowOff>0</xdr:rowOff>
    </xdr:from>
    <xdr:ext cx="184731" cy="45719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1598D86F-A132-41AA-986C-B2F52CE8D726}"/>
            </a:ext>
          </a:extLst>
        </xdr:cNvPr>
        <xdr:cNvSpPr txBox="1"/>
      </xdr:nvSpPr>
      <xdr:spPr>
        <a:xfrm flipH="1">
          <a:off x="157057211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22</xdr:col>
      <xdr:colOff>0</xdr:colOff>
      <xdr:row>0</xdr:row>
      <xdr:rowOff>0</xdr:rowOff>
    </xdr:from>
    <xdr:ext cx="184731" cy="45719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4CFDF849-C78E-4D0C-938B-3467D89466E8}"/>
            </a:ext>
          </a:extLst>
        </xdr:cNvPr>
        <xdr:cNvSpPr txBox="1"/>
      </xdr:nvSpPr>
      <xdr:spPr>
        <a:xfrm flipH="1">
          <a:off x="15704663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22</xdr:col>
      <xdr:colOff>0</xdr:colOff>
      <xdr:row>0</xdr:row>
      <xdr:rowOff>0</xdr:rowOff>
    </xdr:from>
    <xdr:ext cx="184731" cy="45719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77BC7FC6-61CC-4DCA-94E3-06D33DB68C5A}"/>
            </a:ext>
          </a:extLst>
        </xdr:cNvPr>
        <xdr:cNvSpPr txBox="1"/>
      </xdr:nvSpPr>
      <xdr:spPr>
        <a:xfrm flipH="1">
          <a:off x="15704663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24</xdr:col>
      <xdr:colOff>0</xdr:colOff>
      <xdr:row>0</xdr:row>
      <xdr:rowOff>0</xdr:rowOff>
    </xdr:from>
    <xdr:ext cx="184731" cy="45719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7D92D8FE-BE77-4C6F-8142-D7618E36499F}"/>
            </a:ext>
          </a:extLst>
        </xdr:cNvPr>
        <xdr:cNvSpPr txBox="1"/>
      </xdr:nvSpPr>
      <xdr:spPr>
        <a:xfrm flipH="1">
          <a:off x="157037018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24</xdr:col>
      <xdr:colOff>0</xdr:colOff>
      <xdr:row>0</xdr:row>
      <xdr:rowOff>0</xdr:rowOff>
    </xdr:from>
    <xdr:ext cx="184731" cy="45719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3FCC01A3-5C7D-4355-BF58-37334E639049}"/>
            </a:ext>
          </a:extLst>
        </xdr:cNvPr>
        <xdr:cNvSpPr txBox="1"/>
      </xdr:nvSpPr>
      <xdr:spPr>
        <a:xfrm flipH="1">
          <a:off x="157037018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26</xdr:col>
      <xdr:colOff>0</xdr:colOff>
      <xdr:row>0</xdr:row>
      <xdr:rowOff>0</xdr:rowOff>
    </xdr:from>
    <xdr:ext cx="184731" cy="45719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FF32ED4E-33C6-41D6-B584-D0CB1F53FA94}"/>
            </a:ext>
          </a:extLst>
        </xdr:cNvPr>
        <xdr:cNvSpPr txBox="1"/>
      </xdr:nvSpPr>
      <xdr:spPr>
        <a:xfrm flipH="1">
          <a:off x="15702835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26</xdr:col>
      <xdr:colOff>0</xdr:colOff>
      <xdr:row>0</xdr:row>
      <xdr:rowOff>0</xdr:rowOff>
    </xdr:from>
    <xdr:ext cx="184731" cy="45719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ABF9EF3A-FFA5-4EBD-B508-4C24E9ABEBF1}"/>
            </a:ext>
          </a:extLst>
        </xdr:cNvPr>
        <xdr:cNvSpPr txBox="1"/>
      </xdr:nvSpPr>
      <xdr:spPr>
        <a:xfrm flipH="1">
          <a:off x="15702835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28</xdr:col>
      <xdr:colOff>0</xdr:colOff>
      <xdr:row>0</xdr:row>
      <xdr:rowOff>0</xdr:rowOff>
    </xdr:from>
    <xdr:ext cx="184731" cy="45719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30DC65F6-DB9C-4BBB-8800-3C300ADABE30}"/>
            </a:ext>
          </a:extLst>
        </xdr:cNvPr>
        <xdr:cNvSpPr txBox="1"/>
      </xdr:nvSpPr>
      <xdr:spPr>
        <a:xfrm flipH="1">
          <a:off x="157017777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28</xdr:col>
      <xdr:colOff>0</xdr:colOff>
      <xdr:row>0</xdr:row>
      <xdr:rowOff>0</xdr:rowOff>
    </xdr:from>
    <xdr:ext cx="184731" cy="45719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027F1880-5CB8-44AD-8127-695D865BCBFE}"/>
            </a:ext>
          </a:extLst>
        </xdr:cNvPr>
        <xdr:cNvSpPr txBox="1"/>
      </xdr:nvSpPr>
      <xdr:spPr>
        <a:xfrm flipH="1">
          <a:off x="157017777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30</xdr:col>
      <xdr:colOff>0</xdr:colOff>
      <xdr:row>0</xdr:row>
      <xdr:rowOff>0</xdr:rowOff>
    </xdr:from>
    <xdr:ext cx="184731" cy="45719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86FB6958-9928-4C80-9BA0-095C8A3E0A1B}"/>
            </a:ext>
          </a:extLst>
        </xdr:cNvPr>
        <xdr:cNvSpPr txBox="1"/>
      </xdr:nvSpPr>
      <xdr:spPr>
        <a:xfrm flipH="1">
          <a:off x="157008252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30</xdr:col>
      <xdr:colOff>0</xdr:colOff>
      <xdr:row>0</xdr:row>
      <xdr:rowOff>0</xdr:rowOff>
    </xdr:from>
    <xdr:ext cx="184731" cy="45719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AA257339-51C8-4632-A6FD-7277DAFB15B2}"/>
            </a:ext>
          </a:extLst>
        </xdr:cNvPr>
        <xdr:cNvSpPr txBox="1"/>
      </xdr:nvSpPr>
      <xdr:spPr>
        <a:xfrm flipH="1">
          <a:off x="157008252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32</xdr:col>
      <xdr:colOff>0</xdr:colOff>
      <xdr:row>0</xdr:row>
      <xdr:rowOff>0</xdr:rowOff>
    </xdr:from>
    <xdr:ext cx="184731" cy="45719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9CA8882D-FB0B-4A72-8ACC-B3A744A0C004}"/>
            </a:ext>
          </a:extLst>
        </xdr:cNvPr>
        <xdr:cNvSpPr txBox="1"/>
      </xdr:nvSpPr>
      <xdr:spPr>
        <a:xfrm flipH="1">
          <a:off x="156999299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32</xdr:col>
      <xdr:colOff>0</xdr:colOff>
      <xdr:row>0</xdr:row>
      <xdr:rowOff>0</xdr:rowOff>
    </xdr:from>
    <xdr:ext cx="184731" cy="45719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ABF4D67E-1629-4B41-9AF9-1DEC133076A0}"/>
            </a:ext>
          </a:extLst>
        </xdr:cNvPr>
        <xdr:cNvSpPr txBox="1"/>
      </xdr:nvSpPr>
      <xdr:spPr>
        <a:xfrm flipH="1">
          <a:off x="156999299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34</xdr:col>
      <xdr:colOff>0</xdr:colOff>
      <xdr:row>0</xdr:row>
      <xdr:rowOff>0</xdr:rowOff>
    </xdr:from>
    <xdr:ext cx="184731" cy="45719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9B1BC457-7347-4E21-9889-2762093F0957}"/>
            </a:ext>
          </a:extLst>
        </xdr:cNvPr>
        <xdr:cNvSpPr txBox="1"/>
      </xdr:nvSpPr>
      <xdr:spPr>
        <a:xfrm flipH="1">
          <a:off x="15699025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34</xdr:col>
      <xdr:colOff>0</xdr:colOff>
      <xdr:row>0</xdr:row>
      <xdr:rowOff>0</xdr:rowOff>
    </xdr:from>
    <xdr:ext cx="184731" cy="45719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F26BBEA3-F602-4ED4-B008-F10A0ADF68CD}"/>
            </a:ext>
          </a:extLst>
        </xdr:cNvPr>
        <xdr:cNvSpPr txBox="1"/>
      </xdr:nvSpPr>
      <xdr:spPr>
        <a:xfrm flipH="1">
          <a:off x="15699025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36</xdr:col>
      <xdr:colOff>0</xdr:colOff>
      <xdr:row>0</xdr:row>
      <xdr:rowOff>0</xdr:rowOff>
    </xdr:from>
    <xdr:ext cx="184731" cy="45719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0CAD7D28-8054-47B6-95AF-BBF7915565BD}"/>
            </a:ext>
          </a:extLst>
        </xdr:cNvPr>
        <xdr:cNvSpPr txBox="1"/>
      </xdr:nvSpPr>
      <xdr:spPr>
        <a:xfrm flipH="1">
          <a:off x="156981963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36</xdr:col>
      <xdr:colOff>0</xdr:colOff>
      <xdr:row>0</xdr:row>
      <xdr:rowOff>0</xdr:rowOff>
    </xdr:from>
    <xdr:ext cx="184731" cy="45719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AC4A68BD-EAD5-436F-9F4F-B89482009DE7}"/>
            </a:ext>
          </a:extLst>
        </xdr:cNvPr>
        <xdr:cNvSpPr txBox="1"/>
      </xdr:nvSpPr>
      <xdr:spPr>
        <a:xfrm flipH="1">
          <a:off x="156981963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38</xdr:col>
      <xdr:colOff>0</xdr:colOff>
      <xdr:row>0</xdr:row>
      <xdr:rowOff>0</xdr:rowOff>
    </xdr:from>
    <xdr:ext cx="184731" cy="45719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6F757B60-7199-40E5-AB19-0AE23D4F4967}"/>
            </a:ext>
          </a:extLst>
        </xdr:cNvPr>
        <xdr:cNvSpPr txBox="1"/>
      </xdr:nvSpPr>
      <xdr:spPr>
        <a:xfrm flipH="1">
          <a:off x="156969866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38</xdr:col>
      <xdr:colOff>0</xdr:colOff>
      <xdr:row>0</xdr:row>
      <xdr:rowOff>0</xdr:rowOff>
    </xdr:from>
    <xdr:ext cx="184731" cy="45719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D1AC5A31-DCED-460E-B574-36A588C45F76}"/>
            </a:ext>
          </a:extLst>
        </xdr:cNvPr>
        <xdr:cNvSpPr txBox="1"/>
      </xdr:nvSpPr>
      <xdr:spPr>
        <a:xfrm flipH="1">
          <a:off x="156969866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F52165BA-7405-4FF3-BE7E-78D55DA09622}"/>
            </a:ext>
          </a:extLst>
        </xdr:cNvPr>
        <xdr:cNvSpPr txBox="1"/>
      </xdr:nvSpPr>
      <xdr:spPr>
        <a:xfrm flipH="1">
          <a:off x="15696072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59262826-4DA8-42B9-96D5-294710FFABF8}"/>
            </a:ext>
          </a:extLst>
        </xdr:cNvPr>
        <xdr:cNvSpPr txBox="1"/>
      </xdr:nvSpPr>
      <xdr:spPr>
        <a:xfrm flipH="1">
          <a:off x="15696072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7F03D154-A9F5-41C1-B40D-05355DC71021}"/>
            </a:ext>
          </a:extLst>
        </xdr:cNvPr>
        <xdr:cNvSpPr txBox="1"/>
      </xdr:nvSpPr>
      <xdr:spPr>
        <a:xfrm flipH="1">
          <a:off x="15695224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C6E44F43-C2A6-45AB-A960-CFDF66EA17F6}"/>
            </a:ext>
          </a:extLst>
        </xdr:cNvPr>
        <xdr:cNvSpPr txBox="1"/>
      </xdr:nvSpPr>
      <xdr:spPr>
        <a:xfrm flipH="1">
          <a:off x="15695224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71F36866-710A-4680-9F79-7C9E61B1A083}"/>
            </a:ext>
          </a:extLst>
        </xdr:cNvPr>
        <xdr:cNvSpPr txBox="1"/>
      </xdr:nvSpPr>
      <xdr:spPr>
        <a:xfrm flipH="1">
          <a:off x="156943482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C862AD6C-27CC-4786-938B-EC9255D4798A}"/>
            </a:ext>
          </a:extLst>
        </xdr:cNvPr>
        <xdr:cNvSpPr txBox="1"/>
      </xdr:nvSpPr>
      <xdr:spPr>
        <a:xfrm flipH="1">
          <a:off x="156943482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13274C30-E722-4759-85BB-7DF7F5211459}"/>
            </a:ext>
          </a:extLst>
        </xdr:cNvPr>
        <xdr:cNvSpPr txBox="1"/>
      </xdr:nvSpPr>
      <xdr:spPr>
        <a:xfrm flipH="1">
          <a:off x="15693338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91AA6AC4-1974-4113-9044-A529ED9DCE43}"/>
            </a:ext>
          </a:extLst>
        </xdr:cNvPr>
        <xdr:cNvSpPr txBox="1"/>
      </xdr:nvSpPr>
      <xdr:spPr>
        <a:xfrm flipH="1">
          <a:off x="15693338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D8903D2F-E3C3-4235-9EDB-E4E8BF11CD90}"/>
            </a:ext>
          </a:extLst>
        </xdr:cNvPr>
        <xdr:cNvSpPr txBox="1"/>
      </xdr:nvSpPr>
      <xdr:spPr>
        <a:xfrm flipH="1">
          <a:off x="156922337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A67A74D1-B86B-441B-9B64-23D481D35101}"/>
            </a:ext>
          </a:extLst>
        </xdr:cNvPr>
        <xdr:cNvSpPr txBox="1"/>
      </xdr:nvSpPr>
      <xdr:spPr>
        <a:xfrm flipH="1">
          <a:off x="156922337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8EAF87B4-19C8-4E99-8249-7C2D7A78A455}"/>
            </a:ext>
          </a:extLst>
        </xdr:cNvPr>
        <xdr:cNvSpPr txBox="1"/>
      </xdr:nvSpPr>
      <xdr:spPr>
        <a:xfrm flipH="1">
          <a:off x="156908430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1328B86C-3DA8-46F8-8836-5D27F3BE6DB5}"/>
            </a:ext>
          </a:extLst>
        </xdr:cNvPr>
        <xdr:cNvSpPr txBox="1"/>
      </xdr:nvSpPr>
      <xdr:spPr>
        <a:xfrm flipH="1">
          <a:off x="156908430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9F9A1BB6-B2F8-4236-B3F3-16DED62EC3D9}"/>
            </a:ext>
          </a:extLst>
        </xdr:cNvPr>
        <xdr:cNvSpPr txBox="1"/>
      </xdr:nvSpPr>
      <xdr:spPr>
        <a:xfrm flipH="1">
          <a:off x="15690004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513996EF-5D6E-4280-86DA-94724AC97C99}"/>
            </a:ext>
          </a:extLst>
        </xdr:cNvPr>
        <xdr:cNvSpPr txBox="1"/>
      </xdr:nvSpPr>
      <xdr:spPr>
        <a:xfrm flipH="1">
          <a:off x="15690004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D9FCB0A7-542D-4EB7-B4B2-D1A28394CB5E}"/>
            </a:ext>
          </a:extLst>
        </xdr:cNvPr>
        <xdr:cNvSpPr txBox="1"/>
      </xdr:nvSpPr>
      <xdr:spPr>
        <a:xfrm flipH="1">
          <a:off x="156890047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7E0C5CD5-4DA8-4EF5-9DB4-AE68CE7D6004}"/>
            </a:ext>
          </a:extLst>
        </xdr:cNvPr>
        <xdr:cNvSpPr txBox="1"/>
      </xdr:nvSpPr>
      <xdr:spPr>
        <a:xfrm flipH="1">
          <a:off x="156890047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310B2816-4CF0-47CA-A8CA-0EBE64D97624}"/>
            </a:ext>
          </a:extLst>
        </xdr:cNvPr>
        <xdr:cNvSpPr txBox="1"/>
      </xdr:nvSpPr>
      <xdr:spPr>
        <a:xfrm flipH="1">
          <a:off x="156877093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82FBB050-3A82-426C-9FD5-03DAF291A729}"/>
            </a:ext>
          </a:extLst>
        </xdr:cNvPr>
        <xdr:cNvSpPr txBox="1"/>
      </xdr:nvSpPr>
      <xdr:spPr>
        <a:xfrm flipH="1">
          <a:off x="156877093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DCF10F4D-61AC-401D-B7E7-C6778349CD68}"/>
            </a:ext>
          </a:extLst>
        </xdr:cNvPr>
        <xdr:cNvSpPr txBox="1"/>
      </xdr:nvSpPr>
      <xdr:spPr>
        <a:xfrm flipH="1">
          <a:off x="156867854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A39F1AC4-5A18-4FF7-B021-D8AFF81885E7}"/>
            </a:ext>
          </a:extLst>
        </xdr:cNvPr>
        <xdr:cNvSpPr txBox="1"/>
      </xdr:nvSpPr>
      <xdr:spPr>
        <a:xfrm flipH="1">
          <a:off x="156867854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CA5274E3-1DDD-414A-B908-51303DA5AD6C}"/>
            </a:ext>
          </a:extLst>
        </xdr:cNvPr>
        <xdr:cNvSpPr txBox="1"/>
      </xdr:nvSpPr>
      <xdr:spPr>
        <a:xfrm flipH="1">
          <a:off x="156858710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0C04C253-D976-423A-A292-6066D0F65B4C}"/>
            </a:ext>
          </a:extLst>
        </xdr:cNvPr>
        <xdr:cNvSpPr txBox="1"/>
      </xdr:nvSpPr>
      <xdr:spPr>
        <a:xfrm flipH="1">
          <a:off x="156858710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7D59BE4D-58EE-49FF-9623-BA3BC863743F}"/>
            </a:ext>
          </a:extLst>
        </xdr:cNvPr>
        <xdr:cNvSpPr txBox="1"/>
      </xdr:nvSpPr>
      <xdr:spPr>
        <a:xfrm flipH="1">
          <a:off x="156849470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A732D436-F026-4968-9C51-CC09A0D23BEF}"/>
            </a:ext>
          </a:extLst>
        </xdr:cNvPr>
        <xdr:cNvSpPr txBox="1"/>
      </xdr:nvSpPr>
      <xdr:spPr>
        <a:xfrm flipH="1">
          <a:off x="156849470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5D211A2E-8748-4D47-BBDA-6AD4FD85238C}"/>
            </a:ext>
          </a:extLst>
        </xdr:cNvPr>
        <xdr:cNvSpPr txBox="1"/>
      </xdr:nvSpPr>
      <xdr:spPr>
        <a:xfrm flipH="1">
          <a:off x="156833945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CDEDB9F4-8A5C-45DB-84D8-74DE9ADA7C6B}"/>
            </a:ext>
          </a:extLst>
        </xdr:cNvPr>
        <xdr:cNvSpPr txBox="1"/>
      </xdr:nvSpPr>
      <xdr:spPr>
        <a:xfrm flipH="1">
          <a:off x="156833945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45F6FEF6-E71E-4F26-8860-D5ED322F598C}"/>
            </a:ext>
          </a:extLst>
        </xdr:cNvPr>
        <xdr:cNvSpPr txBox="1"/>
      </xdr:nvSpPr>
      <xdr:spPr>
        <a:xfrm flipH="1">
          <a:off x="15682451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42C81A15-8270-46B6-8953-D70B8FB23B4A}"/>
            </a:ext>
          </a:extLst>
        </xdr:cNvPr>
        <xdr:cNvSpPr txBox="1"/>
      </xdr:nvSpPr>
      <xdr:spPr>
        <a:xfrm flipH="1">
          <a:off x="15682451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12424B60-FC24-472A-9B66-F991EE01B718}"/>
            </a:ext>
          </a:extLst>
        </xdr:cNvPr>
        <xdr:cNvSpPr txBox="1"/>
      </xdr:nvSpPr>
      <xdr:spPr>
        <a:xfrm flipH="1">
          <a:off x="15681537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22CAFFCC-169E-4638-B45B-B42A5CAAFCFE}"/>
            </a:ext>
          </a:extLst>
        </xdr:cNvPr>
        <xdr:cNvSpPr txBox="1"/>
      </xdr:nvSpPr>
      <xdr:spPr>
        <a:xfrm flipH="1">
          <a:off x="15681537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B19221AD-0BA4-4076-AA7B-A90FEB3D8863}"/>
            </a:ext>
          </a:extLst>
        </xdr:cNvPr>
        <xdr:cNvSpPr txBox="1"/>
      </xdr:nvSpPr>
      <xdr:spPr>
        <a:xfrm flipH="1">
          <a:off x="15680717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40468786-AB4F-4BC6-8583-7054B1E93037}"/>
            </a:ext>
          </a:extLst>
        </xdr:cNvPr>
        <xdr:cNvSpPr txBox="1"/>
      </xdr:nvSpPr>
      <xdr:spPr>
        <a:xfrm flipH="1">
          <a:off x="15680717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53852305-4073-4AEA-8938-9EC48B1F9C1B}"/>
            </a:ext>
          </a:extLst>
        </xdr:cNvPr>
        <xdr:cNvSpPr txBox="1"/>
      </xdr:nvSpPr>
      <xdr:spPr>
        <a:xfrm flipH="1">
          <a:off x="156799369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0F66AF01-7FE7-4B14-B202-822532B86C20}"/>
            </a:ext>
          </a:extLst>
        </xdr:cNvPr>
        <xdr:cNvSpPr txBox="1"/>
      </xdr:nvSpPr>
      <xdr:spPr>
        <a:xfrm flipH="1">
          <a:off x="156799369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FF964057-7E91-4ECC-97BE-E4D1B001D760}"/>
            </a:ext>
          </a:extLst>
        </xdr:cNvPr>
        <xdr:cNvSpPr txBox="1"/>
      </xdr:nvSpPr>
      <xdr:spPr>
        <a:xfrm flipH="1">
          <a:off x="15679136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C1DE66C3-FF9E-4A32-9140-6136993937B8}"/>
            </a:ext>
          </a:extLst>
        </xdr:cNvPr>
        <xdr:cNvSpPr txBox="1"/>
      </xdr:nvSpPr>
      <xdr:spPr>
        <a:xfrm flipH="1">
          <a:off x="15679136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9C5A135F-1B0F-4B76-A45B-70C1A152445F}"/>
            </a:ext>
          </a:extLst>
        </xdr:cNvPr>
        <xdr:cNvSpPr txBox="1"/>
      </xdr:nvSpPr>
      <xdr:spPr>
        <a:xfrm flipH="1">
          <a:off x="15678374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4246F807-0E8D-4C6B-8D49-040B2B217522}"/>
            </a:ext>
          </a:extLst>
        </xdr:cNvPr>
        <xdr:cNvSpPr txBox="1"/>
      </xdr:nvSpPr>
      <xdr:spPr>
        <a:xfrm flipH="1">
          <a:off x="15678374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739A63FE-4326-495C-B07E-192D5CB59552}"/>
            </a:ext>
          </a:extLst>
        </xdr:cNvPr>
        <xdr:cNvSpPr txBox="1"/>
      </xdr:nvSpPr>
      <xdr:spPr>
        <a:xfrm flipH="1">
          <a:off x="156774413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40C4C83C-234B-41D5-AF44-8DE2061F5282}"/>
            </a:ext>
          </a:extLst>
        </xdr:cNvPr>
        <xdr:cNvSpPr txBox="1"/>
      </xdr:nvSpPr>
      <xdr:spPr>
        <a:xfrm flipH="1">
          <a:off x="156774413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3F76D1CF-C820-43DE-AAF0-B742D9227442}"/>
            </a:ext>
          </a:extLst>
        </xdr:cNvPr>
        <xdr:cNvSpPr txBox="1"/>
      </xdr:nvSpPr>
      <xdr:spPr>
        <a:xfrm flipH="1">
          <a:off x="15676593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0E35E10B-6CB1-481F-BCBF-409BD5937FD0}"/>
            </a:ext>
          </a:extLst>
        </xdr:cNvPr>
        <xdr:cNvSpPr txBox="1"/>
      </xdr:nvSpPr>
      <xdr:spPr>
        <a:xfrm flipH="1">
          <a:off x="15676593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45719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0B19A54A-475F-4BA7-AE0B-AAEF51BAF530}"/>
            </a:ext>
          </a:extLst>
        </xdr:cNvPr>
        <xdr:cNvSpPr txBox="1"/>
      </xdr:nvSpPr>
      <xdr:spPr>
        <a:xfrm flipH="1">
          <a:off x="157145222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45719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3052E0D0-F766-4B09-A224-97B542C48ACB}"/>
            </a:ext>
          </a:extLst>
        </xdr:cNvPr>
        <xdr:cNvSpPr txBox="1"/>
      </xdr:nvSpPr>
      <xdr:spPr>
        <a:xfrm flipH="1">
          <a:off x="157145222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45719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22C1FF16-0CFD-4C43-8BA7-466950925CA4}"/>
            </a:ext>
          </a:extLst>
        </xdr:cNvPr>
        <xdr:cNvSpPr txBox="1"/>
      </xdr:nvSpPr>
      <xdr:spPr>
        <a:xfrm flipH="1">
          <a:off x="15713245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45719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02C28B3F-78BA-4684-9BC3-53567996A6E5}"/>
            </a:ext>
          </a:extLst>
        </xdr:cNvPr>
        <xdr:cNvSpPr txBox="1"/>
      </xdr:nvSpPr>
      <xdr:spPr>
        <a:xfrm flipH="1">
          <a:off x="15713245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45719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0B9D7347-F0D1-4A4B-B1AB-8AF2E3AEF3CC}"/>
            </a:ext>
          </a:extLst>
        </xdr:cNvPr>
        <xdr:cNvSpPr txBox="1"/>
      </xdr:nvSpPr>
      <xdr:spPr>
        <a:xfrm flipH="1">
          <a:off x="157120361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45719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A65B7A7D-7425-41D0-BD50-0B4A407F6150}"/>
            </a:ext>
          </a:extLst>
        </xdr:cNvPr>
        <xdr:cNvSpPr txBox="1"/>
      </xdr:nvSpPr>
      <xdr:spPr>
        <a:xfrm flipH="1">
          <a:off x="157120361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84731" cy="45719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D9191E31-7D59-4F7B-BAD0-FA2B9FC6F89B}"/>
            </a:ext>
          </a:extLst>
        </xdr:cNvPr>
        <xdr:cNvSpPr txBox="1"/>
      </xdr:nvSpPr>
      <xdr:spPr>
        <a:xfrm flipH="1">
          <a:off x="157110551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45719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EC09DFA3-8813-48F6-AEF0-BEBF954589EF}"/>
            </a:ext>
          </a:extLst>
        </xdr:cNvPr>
        <xdr:cNvSpPr txBox="1"/>
      </xdr:nvSpPr>
      <xdr:spPr>
        <a:xfrm flipH="1">
          <a:off x="15710083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45719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FCE21A75-5F47-4163-B9A0-ED5BDD433D79}"/>
            </a:ext>
          </a:extLst>
        </xdr:cNvPr>
        <xdr:cNvSpPr txBox="1"/>
      </xdr:nvSpPr>
      <xdr:spPr>
        <a:xfrm flipH="1">
          <a:off x="15710083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45719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994BCBED-53C3-40D2-84E7-CE3F2C97887C}"/>
            </a:ext>
          </a:extLst>
        </xdr:cNvPr>
        <xdr:cNvSpPr txBox="1"/>
      </xdr:nvSpPr>
      <xdr:spPr>
        <a:xfrm flipH="1">
          <a:off x="157079213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45719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DF8F5C0D-71E7-484F-9293-ECDF1A47EB78}"/>
            </a:ext>
          </a:extLst>
        </xdr:cNvPr>
        <xdr:cNvSpPr txBox="1"/>
      </xdr:nvSpPr>
      <xdr:spPr>
        <a:xfrm flipH="1">
          <a:off x="157079213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184731" cy="45719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FFDCE0E4-D6F0-4919-A8DE-9CAC6EEF8B68}"/>
            </a:ext>
          </a:extLst>
        </xdr:cNvPr>
        <xdr:cNvSpPr txBox="1"/>
      </xdr:nvSpPr>
      <xdr:spPr>
        <a:xfrm flipH="1">
          <a:off x="15707445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184731" cy="45719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13F3B4E5-AE62-402C-A3FE-E11F8EE7D399}"/>
            </a:ext>
          </a:extLst>
        </xdr:cNvPr>
        <xdr:cNvSpPr txBox="1"/>
      </xdr:nvSpPr>
      <xdr:spPr>
        <a:xfrm flipH="1">
          <a:off x="15707445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184731" cy="45719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30F43BFE-E445-4098-8ECB-821ED221BC90}"/>
            </a:ext>
          </a:extLst>
        </xdr:cNvPr>
        <xdr:cNvSpPr txBox="1"/>
      </xdr:nvSpPr>
      <xdr:spPr>
        <a:xfrm flipH="1">
          <a:off x="15706206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184731" cy="45719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E7CEDCED-6F79-439E-A68F-6D2AFF8B9D5D}"/>
            </a:ext>
          </a:extLst>
        </xdr:cNvPr>
        <xdr:cNvSpPr txBox="1"/>
      </xdr:nvSpPr>
      <xdr:spPr>
        <a:xfrm flipH="1">
          <a:off x="15706206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20</xdr:col>
      <xdr:colOff>0</xdr:colOff>
      <xdr:row>0</xdr:row>
      <xdr:rowOff>0</xdr:rowOff>
    </xdr:from>
    <xdr:ext cx="184731" cy="45719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B58D1731-A1AC-41AC-979D-0DF265CC2F9A}"/>
            </a:ext>
          </a:extLst>
        </xdr:cNvPr>
        <xdr:cNvSpPr txBox="1"/>
      </xdr:nvSpPr>
      <xdr:spPr>
        <a:xfrm flipH="1">
          <a:off x="157057211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20</xdr:col>
      <xdr:colOff>0</xdr:colOff>
      <xdr:row>0</xdr:row>
      <xdr:rowOff>0</xdr:rowOff>
    </xdr:from>
    <xdr:ext cx="184731" cy="45719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55D0313E-4D5A-448B-8713-76D9570C6D8A}"/>
            </a:ext>
          </a:extLst>
        </xdr:cNvPr>
        <xdr:cNvSpPr txBox="1"/>
      </xdr:nvSpPr>
      <xdr:spPr>
        <a:xfrm flipH="1">
          <a:off x="157057211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22</xdr:col>
      <xdr:colOff>0</xdr:colOff>
      <xdr:row>0</xdr:row>
      <xdr:rowOff>0</xdr:rowOff>
    </xdr:from>
    <xdr:ext cx="184731" cy="45719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ABFA7AC0-C9E0-4C5C-9356-DF88610302BF}"/>
            </a:ext>
          </a:extLst>
        </xdr:cNvPr>
        <xdr:cNvSpPr txBox="1"/>
      </xdr:nvSpPr>
      <xdr:spPr>
        <a:xfrm flipH="1">
          <a:off x="15704663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22</xdr:col>
      <xdr:colOff>0</xdr:colOff>
      <xdr:row>0</xdr:row>
      <xdr:rowOff>0</xdr:rowOff>
    </xdr:from>
    <xdr:ext cx="184731" cy="45719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F32F1EA5-A6C6-4010-AB38-3F46CD6BF22A}"/>
            </a:ext>
          </a:extLst>
        </xdr:cNvPr>
        <xdr:cNvSpPr txBox="1"/>
      </xdr:nvSpPr>
      <xdr:spPr>
        <a:xfrm flipH="1">
          <a:off x="15704663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24</xdr:col>
      <xdr:colOff>0</xdr:colOff>
      <xdr:row>0</xdr:row>
      <xdr:rowOff>0</xdr:rowOff>
    </xdr:from>
    <xdr:ext cx="184731" cy="45719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7DEB6D29-F43A-4D5D-8EF9-0B64214ACC32}"/>
            </a:ext>
          </a:extLst>
        </xdr:cNvPr>
        <xdr:cNvSpPr txBox="1"/>
      </xdr:nvSpPr>
      <xdr:spPr>
        <a:xfrm flipH="1">
          <a:off x="157037018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24</xdr:col>
      <xdr:colOff>0</xdr:colOff>
      <xdr:row>0</xdr:row>
      <xdr:rowOff>0</xdr:rowOff>
    </xdr:from>
    <xdr:ext cx="184731" cy="45719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CEB69F94-3F3D-43DB-B1AA-4877F1A49357}"/>
            </a:ext>
          </a:extLst>
        </xdr:cNvPr>
        <xdr:cNvSpPr txBox="1"/>
      </xdr:nvSpPr>
      <xdr:spPr>
        <a:xfrm flipH="1">
          <a:off x="157037018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26</xdr:col>
      <xdr:colOff>0</xdr:colOff>
      <xdr:row>0</xdr:row>
      <xdr:rowOff>0</xdr:rowOff>
    </xdr:from>
    <xdr:ext cx="184731" cy="45719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A9C14407-38D2-4994-A44C-4611747528C6}"/>
            </a:ext>
          </a:extLst>
        </xdr:cNvPr>
        <xdr:cNvSpPr txBox="1"/>
      </xdr:nvSpPr>
      <xdr:spPr>
        <a:xfrm flipH="1">
          <a:off x="15702835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26</xdr:col>
      <xdr:colOff>0</xdr:colOff>
      <xdr:row>0</xdr:row>
      <xdr:rowOff>0</xdr:rowOff>
    </xdr:from>
    <xdr:ext cx="184731" cy="45719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60B99807-128F-4B08-9CBC-331A15D234F9}"/>
            </a:ext>
          </a:extLst>
        </xdr:cNvPr>
        <xdr:cNvSpPr txBox="1"/>
      </xdr:nvSpPr>
      <xdr:spPr>
        <a:xfrm flipH="1">
          <a:off x="15702835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28</xdr:col>
      <xdr:colOff>0</xdr:colOff>
      <xdr:row>0</xdr:row>
      <xdr:rowOff>0</xdr:rowOff>
    </xdr:from>
    <xdr:ext cx="184731" cy="45719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D05B9E71-1C2E-46B5-9219-2505860E6EC5}"/>
            </a:ext>
          </a:extLst>
        </xdr:cNvPr>
        <xdr:cNvSpPr txBox="1"/>
      </xdr:nvSpPr>
      <xdr:spPr>
        <a:xfrm flipH="1">
          <a:off x="157017777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28</xdr:col>
      <xdr:colOff>0</xdr:colOff>
      <xdr:row>0</xdr:row>
      <xdr:rowOff>0</xdr:rowOff>
    </xdr:from>
    <xdr:ext cx="184731" cy="45719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849AB46B-6338-444E-98F6-09FD2C16DF0C}"/>
            </a:ext>
          </a:extLst>
        </xdr:cNvPr>
        <xdr:cNvSpPr txBox="1"/>
      </xdr:nvSpPr>
      <xdr:spPr>
        <a:xfrm flipH="1">
          <a:off x="157017777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30</xdr:col>
      <xdr:colOff>0</xdr:colOff>
      <xdr:row>0</xdr:row>
      <xdr:rowOff>0</xdr:rowOff>
    </xdr:from>
    <xdr:ext cx="184731" cy="45719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8D29D9CB-B57D-492E-AC25-CE37BC6E2667}"/>
            </a:ext>
          </a:extLst>
        </xdr:cNvPr>
        <xdr:cNvSpPr txBox="1"/>
      </xdr:nvSpPr>
      <xdr:spPr>
        <a:xfrm flipH="1">
          <a:off x="157008252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30</xdr:col>
      <xdr:colOff>0</xdr:colOff>
      <xdr:row>0</xdr:row>
      <xdr:rowOff>0</xdr:rowOff>
    </xdr:from>
    <xdr:ext cx="184731" cy="45719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80C4ABF0-B302-481D-B3B5-A08D685AB022}"/>
            </a:ext>
          </a:extLst>
        </xdr:cNvPr>
        <xdr:cNvSpPr txBox="1"/>
      </xdr:nvSpPr>
      <xdr:spPr>
        <a:xfrm flipH="1">
          <a:off x="157008252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32</xdr:col>
      <xdr:colOff>0</xdr:colOff>
      <xdr:row>0</xdr:row>
      <xdr:rowOff>0</xdr:rowOff>
    </xdr:from>
    <xdr:ext cx="184731" cy="45719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EE5A9182-670C-4608-B561-031DA9A6DBFC}"/>
            </a:ext>
          </a:extLst>
        </xdr:cNvPr>
        <xdr:cNvSpPr txBox="1"/>
      </xdr:nvSpPr>
      <xdr:spPr>
        <a:xfrm flipH="1">
          <a:off x="156999299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32</xdr:col>
      <xdr:colOff>0</xdr:colOff>
      <xdr:row>0</xdr:row>
      <xdr:rowOff>0</xdr:rowOff>
    </xdr:from>
    <xdr:ext cx="184731" cy="45719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2272C7FD-BB0F-43A6-BB07-443FE6952AAF}"/>
            </a:ext>
          </a:extLst>
        </xdr:cNvPr>
        <xdr:cNvSpPr txBox="1"/>
      </xdr:nvSpPr>
      <xdr:spPr>
        <a:xfrm flipH="1">
          <a:off x="156999299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34</xdr:col>
      <xdr:colOff>0</xdr:colOff>
      <xdr:row>0</xdr:row>
      <xdr:rowOff>0</xdr:rowOff>
    </xdr:from>
    <xdr:ext cx="184731" cy="45719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14EB0D0A-871B-426F-819E-94CC1C5D0CDC}"/>
            </a:ext>
          </a:extLst>
        </xdr:cNvPr>
        <xdr:cNvSpPr txBox="1"/>
      </xdr:nvSpPr>
      <xdr:spPr>
        <a:xfrm flipH="1">
          <a:off x="15699025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34</xdr:col>
      <xdr:colOff>0</xdr:colOff>
      <xdr:row>0</xdr:row>
      <xdr:rowOff>0</xdr:rowOff>
    </xdr:from>
    <xdr:ext cx="184731" cy="45719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FCEE7601-088D-4605-8EC5-E83CC3F253CA}"/>
            </a:ext>
          </a:extLst>
        </xdr:cNvPr>
        <xdr:cNvSpPr txBox="1"/>
      </xdr:nvSpPr>
      <xdr:spPr>
        <a:xfrm flipH="1">
          <a:off x="15699025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36</xdr:col>
      <xdr:colOff>0</xdr:colOff>
      <xdr:row>0</xdr:row>
      <xdr:rowOff>0</xdr:rowOff>
    </xdr:from>
    <xdr:ext cx="184731" cy="45719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5B47CC20-EC85-4923-9110-43EE45FCC065}"/>
            </a:ext>
          </a:extLst>
        </xdr:cNvPr>
        <xdr:cNvSpPr txBox="1"/>
      </xdr:nvSpPr>
      <xdr:spPr>
        <a:xfrm flipH="1">
          <a:off x="156981963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36</xdr:col>
      <xdr:colOff>0</xdr:colOff>
      <xdr:row>0</xdr:row>
      <xdr:rowOff>0</xdr:rowOff>
    </xdr:from>
    <xdr:ext cx="184731" cy="45719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EB015525-6FBB-4B59-B92F-1C36A51F8FE2}"/>
            </a:ext>
          </a:extLst>
        </xdr:cNvPr>
        <xdr:cNvSpPr txBox="1"/>
      </xdr:nvSpPr>
      <xdr:spPr>
        <a:xfrm flipH="1">
          <a:off x="156981963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38</xdr:col>
      <xdr:colOff>0</xdr:colOff>
      <xdr:row>0</xdr:row>
      <xdr:rowOff>0</xdr:rowOff>
    </xdr:from>
    <xdr:ext cx="184731" cy="45719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9BFEBDE4-C90C-4C49-B502-F06640169C8D}"/>
            </a:ext>
          </a:extLst>
        </xdr:cNvPr>
        <xdr:cNvSpPr txBox="1"/>
      </xdr:nvSpPr>
      <xdr:spPr>
        <a:xfrm flipH="1">
          <a:off x="156969866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38</xdr:col>
      <xdr:colOff>0</xdr:colOff>
      <xdr:row>0</xdr:row>
      <xdr:rowOff>0</xdr:rowOff>
    </xdr:from>
    <xdr:ext cx="184731" cy="45719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CB61B1D5-8AF4-4BA7-AC23-C3BE2547CE9F}"/>
            </a:ext>
          </a:extLst>
        </xdr:cNvPr>
        <xdr:cNvSpPr txBox="1"/>
      </xdr:nvSpPr>
      <xdr:spPr>
        <a:xfrm flipH="1">
          <a:off x="156969866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571D01B7-0E12-40F9-925E-19CCA51C5D92}"/>
            </a:ext>
          </a:extLst>
        </xdr:cNvPr>
        <xdr:cNvSpPr txBox="1"/>
      </xdr:nvSpPr>
      <xdr:spPr>
        <a:xfrm flipH="1">
          <a:off x="15696072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24FA6246-4A4B-4AAD-AB6D-A48B77424451}"/>
            </a:ext>
          </a:extLst>
        </xdr:cNvPr>
        <xdr:cNvSpPr txBox="1"/>
      </xdr:nvSpPr>
      <xdr:spPr>
        <a:xfrm flipH="1">
          <a:off x="15696072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65848655-9AE2-46B9-9962-C7DFBDFBC2A6}"/>
            </a:ext>
          </a:extLst>
        </xdr:cNvPr>
        <xdr:cNvSpPr txBox="1"/>
      </xdr:nvSpPr>
      <xdr:spPr>
        <a:xfrm flipH="1">
          <a:off x="15695224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9DE751C4-984A-453E-9BD7-FBA449B5CA0E}"/>
            </a:ext>
          </a:extLst>
        </xdr:cNvPr>
        <xdr:cNvSpPr txBox="1"/>
      </xdr:nvSpPr>
      <xdr:spPr>
        <a:xfrm flipH="1">
          <a:off x="15695224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94F95CCA-E79D-4000-9E5B-5F85CF4BC8F2}"/>
            </a:ext>
          </a:extLst>
        </xdr:cNvPr>
        <xdr:cNvSpPr txBox="1"/>
      </xdr:nvSpPr>
      <xdr:spPr>
        <a:xfrm flipH="1">
          <a:off x="156943482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58DBA755-07ED-4B10-9815-8BA444C4781B}"/>
            </a:ext>
          </a:extLst>
        </xdr:cNvPr>
        <xdr:cNvSpPr txBox="1"/>
      </xdr:nvSpPr>
      <xdr:spPr>
        <a:xfrm flipH="1">
          <a:off x="156943482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D0011B1F-15E7-4253-922C-0F1BD1730FCD}"/>
            </a:ext>
          </a:extLst>
        </xdr:cNvPr>
        <xdr:cNvSpPr txBox="1"/>
      </xdr:nvSpPr>
      <xdr:spPr>
        <a:xfrm flipH="1">
          <a:off x="15693338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7B21D51D-A38F-4F19-89DE-9DC0371275E6}"/>
            </a:ext>
          </a:extLst>
        </xdr:cNvPr>
        <xdr:cNvSpPr txBox="1"/>
      </xdr:nvSpPr>
      <xdr:spPr>
        <a:xfrm flipH="1">
          <a:off x="15693338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957F381E-3A74-4971-98AC-C5C52FE7D98D}"/>
            </a:ext>
          </a:extLst>
        </xdr:cNvPr>
        <xdr:cNvSpPr txBox="1"/>
      </xdr:nvSpPr>
      <xdr:spPr>
        <a:xfrm flipH="1">
          <a:off x="156922337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F6913EAF-D2E6-47F8-9D2D-506B11950869}"/>
            </a:ext>
          </a:extLst>
        </xdr:cNvPr>
        <xdr:cNvSpPr txBox="1"/>
      </xdr:nvSpPr>
      <xdr:spPr>
        <a:xfrm flipH="1">
          <a:off x="156922337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46013074-8FBC-4C9A-91A8-0A38436EE1E6}"/>
            </a:ext>
          </a:extLst>
        </xdr:cNvPr>
        <xdr:cNvSpPr txBox="1"/>
      </xdr:nvSpPr>
      <xdr:spPr>
        <a:xfrm flipH="1">
          <a:off x="156908430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8D54F7E1-3010-45CE-9B83-E4D9381703CD}"/>
            </a:ext>
          </a:extLst>
        </xdr:cNvPr>
        <xdr:cNvSpPr txBox="1"/>
      </xdr:nvSpPr>
      <xdr:spPr>
        <a:xfrm flipH="1">
          <a:off x="156908430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46ECBC24-820B-4E09-8659-E3BF7E1D8CDD}"/>
            </a:ext>
          </a:extLst>
        </xdr:cNvPr>
        <xdr:cNvSpPr txBox="1"/>
      </xdr:nvSpPr>
      <xdr:spPr>
        <a:xfrm flipH="1">
          <a:off x="15690004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A328B1A6-A104-421A-9145-9B633D0B8DB6}"/>
            </a:ext>
          </a:extLst>
        </xdr:cNvPr>
        <xdr:cNvSpPr txBox="1"/>
      </xdr:nvSpPr>
      <xdr:spPr>
        <a:xfrm flipH="1">
          <a:off x="15690004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7C70CFF2-C347-47ED-8C60-8891F0AAE970}"/>
            </a:ext>
          </a:extLst>
        </xdr:cNvPr>
        <xdr:cNvSpPr txBox="1"/>
      </xdr:nvSpPr>
      <xdr:spPr>
        <a:xfrm flipH="1">
          <a:off x="156890047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9054F618-0F9A-43F7-A4DF-31F4892C4D16}"/>
            </a:ext>
          </a:extLst>
        </xdr:cNvPr>
        <xdr:cNvSpPr txBox="1"/>
      </xdr:nvSpPr>
      <xdr:spPr>
        <a:xfrm flipH="1">
          <a:off x="156890047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A8FD050B-A40F-41E3-B42A-AF3DEF0735B0}"/>
            </a:ext>
          </a:extLst>
        </xdr:cNvPr>
        <xdr:cNvSpPr txBox="1"/>
      </xdr:nvSpPr>
      <xdr:spPr>
        <a:xfrm flipH="1">
          <a:off x="156877093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E6AC008B-C148-48E1-B2FE-32975A11BFB4}"/>
            </a:ext>
          </a:extLst>
        </xdr:cNvPr>
        <xdr:cNvSpPr txBox="1"/>
      </xdr:nvSpPr>
      <xdr:spPr>
        <a:xfrm flipH="1">
          <a:off x="156877093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B0352019-BCE6-4F92-BAD9-826CD3CB163A}"/>
            </a:ext>
          </a:extLst>
        </xdr:cNvPr>
        <xdr:cNvSpPr txBox="1"/>
      </xdr:nvSpPr>
      <xdr:spPr>
        <a:xfrm flipH="1">
          <a:off x="156867854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87044EA8-A5C5-430D-B447-A8523179147E}"/>
            </a:ext>
          </a:extLst>
        </xdr:cNvPr>
        <xdr:cNvSpPr txBox="1"/>
      </xdr:nvSpPr>
      <xdr:spPr>
        <a:xfrm flipH="1">
          <a:off x="156867854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8C9775F2-A074-4B03-93DC-408340CC730E}"/>
            </a:ext>
          </a:extLst>
        </xdr:cNvPr>
        <xdr:cNvSpPr txBox="1"/>
      </xdr:nvSpPr>
      <xdr:spPr>
        <a:xfrm flipH="1">
          <a:off x="156858710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F17F408F-6D73-4262-9715-80E9F48D45B0}"/>
            </a:ext>
          </a:extLst>
        </xdr:cNvPr>
        <xdr:cNvSpPr txBox="1"/>
      </xdr:nvSpPr>
      <xdr:spPr>
        <a:xfrm flipH="1">
          <a:off x="156858710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C5AC1B41-F485-4F73-BD46-6D81B0B61D0E}"/>
            </a:ext>
          </a:extLst>
        </xdr:cNvPr>
        <xdr:cNvSpPr txBox="1"/>
      </xdr:nvSpPr>
      <xdr:spPr>
        <a:xfrm flipH="1">
          <a:off x="156849470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3F273DE0-A2E1-4206-A7B4-81F0F7F5C99E}"/>
            </a:ext>
          </a:extLst>
        </xdr:cNvPr>
        <xdr:cNvSpPr txBox="1"/>
      </xdr:nvSpPr>
      <xdr:spPr>
        <a:xfrm flipH="1">
          <a:off x="156849470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4E933051-C8F1-4CD6-B599-72323B583F10}"/>
            </a:ext>
          </a:extLst>
        </xdr:cNvPr>
        <xdr:cNvSpPr txBox="1"/>
      </xdr:nvSpPr>
      <xdr:spPr>
        <a:xfrm flipH="1">
          <a:off x="156833945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CBEE3D80-40EF-42DA-B698-52467CA89677}"/>
            </a:ext>
          </a:extLst>
        </xdr:cNvPr>
        <xdr:cNvSpPr txBox="1"/>
      </xdr:nvSpPr>
      <xdr:spPr>
        <a:xfrm flipH="1">
          <a:off x="156833945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BBE5865D-55BE-4F72-B755-D920ACCE927F}"/>
            </a:ext>
          </a:extLst>
        </xdr:cNvPr>
        <xdr:cNvSpPr txBox="1"/>
      </xdr:nvSpPr>
      <xdr:spPr>
        <a:xfrm flipH="1">
          <a:off x="15682451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1ADE8239-D81C-4AE6-9FDC-729CA58E0548}"/>
            </a:ext>
          </a:extLst>
        </xdr:cNvPr>
        <xdr:cNvSpPr txBox="1"/>
      </xdr:nvSpPr>
      <xdr:spPr>
        <a:xfrm flipH="1">
          <a:off x="15682451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CAAC15E7-A9D5-4F42-8537-33DB4E86D458}"/>
            </a:ext>
          </a:extLst>
        </xdr:cNvPr>
        <xdr:cNvSpPr txBox="1"/>
      </xdr:nvSpPr>
      <xdr:spPr>
        <a:xfrm flipH="1">
          <a:off x="15681537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A374279F-847A-4AD9-B0CB-F35E1A0EC6DC}"/>
            </a:ext>
          </a:extLst>
        </xdr:cNvPr>
        <xdr:cNvSpPr txBox="1"/>
      </xdr:nvSpPr>
      <xdr:spPr>
        <a:xfrm flipH="1">
          <a:off x="15681537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4D5DF0D9-2059-462E-A5B2-D782B1E2039D}"/>
            </a:ext>
          </a:extLst>
        </xdr:cNvPr>
        <xdr:cNvSpPr txBox="1"/>
      </xdr:nvSpPr>
      <xdr:spPr>
        <a:xfrm flipH="1">
          <a:off x="15680717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60190D7F-2689-4C2B-B8C2-021A056F01F2}"/>
            </a:ext>
          </a:extLst>
        </xdr:cNvPr>
        <xdr:cNvSpPr txBox="1"/>
      </xdr:nvSpPr>
      <xdr:spPr>
        <a:xfrm flipH="1">
          <a:off x="15680717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787B76F9-EE80-44AC-8B19-92D6F8992366}"/>
            </a:ext>
          </a:extLst>
        </xdr:cNvPr>
        <xdr:cNvSpPr txBox="1"/>
      </xdr:nvSpPr>
      <xdr:spPr>
        <a:xfrm flipH="1">
          <a:off x="156799369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57C4D44B-925E-45B3-85C1-52CA0449A749}"/>
            </a:ext>
          </a:extLst>
        </xdr:cNvPr>
        <xdr:cNvSpPr txBox="1"/>
      </xdr:nvSpPr>
      <xdr:spPr>
        <a:xfrm flipH="1">
          <a:off x="156799369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3B13D6AF-C361-4EDE-BB34-C4A0711727CF}"/>
            </a:ext>
          </a:extLst>
        </xdr:cNvPr>
        <xdr:cNvSpPr txBox="1"/>
      </xdr:nvSpPr>
      <xdr:spPr>
        <a:xfrm flipH="1">
          <a:off x="15679136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220F98AF-A2CE-42DB-B6F3-029AE75EB1A5}"/>
            </a:ext>
          </a:extLst>
        </xdr:cNvPr>
        <xdr:cNvSpPr txBox="1"/>
      </xdr:nvSpPr>
      <xdr:spPr>
        <a:xfrm flipH="1">
          <a:off x="15679136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9482B741-7802-442D-A45D-88CA861FAE91}"/>
            </a:ext>
          </a:extLst>
        </xdr:cNvPr>
        <xdr:cNvSpPr txBox="1"/>
      </xdr:nvSpPr>
      <xdr:spPr>
        <a:xfrm flipH="1">
          <a:off x="15678374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B46427B2-2B4B-48B3-A45E-FD543861E90F}"/>
            </a:ext>
          </a:extLst>
        </xdr:cNvPr>
        <xdr:cNvSpPr txBox="1"/>
      </xdr:nvSpPr>
      <xdr:spPr>
        <a:xfrm flipH="1">
          <a:off x="15678374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188270D4-061E-4ACF-8729-8D0521125BF3}"/>
            </a:ext>
          </a:extLst>
        </xdr:cNvPr>
        <xdr:cNvSpPr txBox="1"/>
      </xdr:nvSpPr>
      <xdr:spPr>
        <a:xfrm flipH="1">
          <a:off x="156774413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8A6EDF9B-800E-4DB5-B572-B372AEECCAEB}"/>
            </a:ext>
          </a:extLst>
        </xdr:cNvPr>
        <xdr:cNvSpPr txBox="1"/>
      </xdr:nvSpPr>
      <xdr:spPr>
        <a:xfrm flipH="1">
          <a:off x="156774413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D85387C1-28D2-469A-8486-0FB3F37914A7}"/>
            </a:ext>
          </a:extLst>
        </xdr:cNvPr>
        <xdr:cNvSpPr txBox="1"/>
      </xdr:nvSpPr>
      <xdr:spPr>
        <a:xfrm flipH="1">
          <a:off x="15676593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03D54D39-61C2-4E07-82FA-1C7A62E1D53E}"/>
            </a:ext>
          </a:extLst>
        </xdr:cNvPr>
        <xdr:cNvSpPr txBox="1"/>
      </xdr:nvSpPr>
      <xdr:spPr>
        <a:xfrm flipH="1">
          <a:off x="15676593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4A97E563-AD40-4815-95D3-6B680166D4A2}"/>
            </a:ext>
          </a:extLst>
        </xdr:cNvPr>
        <xdr:cNvSpPr txBox="1"/>
      </xdr:nvSpPr>
      <xdr:spPr>
        <a:xfrm flipH="1">
          <a:off x="15696072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060E65A2-4C7E-4BFE-9D20-FA502A7A0DB3}"/>
            </a:ext>
          </a:extLst>
        </xdr:cNvPr>
        <xdr:cNvSpPr txBox="1"/>
      </xdr:nvSpPr>
      <xdr:spPr>
        <a:xfrm flipH="1">
          <a:off x="15696072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81E81661-B400-47CC-80D3-8D08E452E253}"/>
            </a:ext>
          </a:extLst>
        </xdr:cNvPr>
        <xdr:cNvSpPr txBox="1"/>
      </xdr:nvSpPr>
      <xdr:spPr>
        <a:xfrm flipH="1">
          <a:off x="15696072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519DF878-9A81-464B-99B7-E8E5FC33CA7E}"/>
            </a:ext>
          </a:extLst>
        </xdr:cNvPr>
        <xdr:cNvSpPr txBox="1"/>
      </xdr:nvSpPr>
      <xdr:spPr>
        <a:xfrm flipH="1">
          <a:off x="15696072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BD9141D5-E75D-48C1-8195-84F642854D20}"/>
            </a:ext>
          </a:extLst>
        </xdr:cNvPr>
        <xdr:cNvSpPr txBox="1"/>
      </xdr:nvSpPr>
      <xdr:spPr>
        <a:xfrm flipH="1">
          <a:off x="15696072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5FEBBC91-B88F-441C-88F0-5B6B180F3DAB}"/>
            </a:ext>
          </a:extLst>
        </xdr:cNvPr>
        <xdr:cNvSpPr txBox="1"/>
      </xdr:nvSpPr>
      <xdr:spPr>
        <a:xfrm flipH="1">
          <a:off x="15696072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06FD4614-A0D6-4C7D-9D48-3566C426EC9D}"/>
            </a:ext>
          </a:extLst>
        </xdr:cNvPr>
        <xdr:cNvSpPr txBox="1"/>
      </xdr:nvSpPr>
      <xdr:spPr>
        <a:xfrm flipH="1">
          <a:off x="15696072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B6252026-303F-4178-8421-7086AF6A4155}"/>
            </a:ext>
          </a:extLst>
        </xdr:cNvPr>
        <xdr:cNvSpPr txBox="1"/>
      </xdr:nvSpPr>
      <xdr:spPr>
        <a:xfrm flipH="1">
          <a:off x="15695224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8F04EBF8-E232-4235-97A0-5DA59E433CED}"/>
            </a:ext>
          </a:extLst>
        </xdr:cNvPr>
        <xdr:cNvSpPr txBox="1"/>
      </xdr:nvSpPr>
      <xdr:spPr>
        <a:xfrm flipH="1">
          <a:off x="15695224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AA7733CA-C0E4-444D-87CF-3E0FE6E39E46}"/>
            </a:ext>
          </a:extLst>
        </xdr:cNvPr>
        <xdr:cNvSpPr txBox="1"/>
      </xdr:nvSpPr>
      <xdr:spPr>
        <a:xfrm flipH="1">
          <a:off x="15695224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D36D148C-F4CD-4BEE-B239-22371AE3BA90}"/>
            </a:ext>
          </a:extLst>
        </xdr:cNvPr>
        <xdr:cNvSpPr txBox="1"/>
      </xdr:nvSpPr>
      <xdr:spPr>
        <a:xfrm flipH="1">
          <a:off x="15695224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5CE1BECE-2D06-4BED-830D-3F24E6289093}"/>
            </a:ext>
          </a:extLst>
        </xdr:cNvPr>
        <xdr:cNvSpPr txBox="1"/>
      </xdr:nvSpPr>
      <xdr:spPr>
        <a:xfrm flipH="1">
          <a:off x="15695224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A563B632-EF71-4709-B065-E10DE736A65A}"/>
            </a:ext>
          </a:extLst>
        </xdr:cNvPr>
        <xdr:cNvSpPr txBox="1"/>
      </xdr:nvSpPr>
      <xdr:spPr>
        <a:xfrm flipH="1">
          <a:off x="15695224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B84073A7-2383-4B8A-984C-064BC1ACB425}"/>
            </a:ext>
          </a:extLst>
        </xdr:cNvPr>
        <xdr:cNvSpPr txBox="1"/>
      </xdr:nvSpPr>
      <xdr:spPr>
        <a:xfrm flipH="1">
          <a:off x="15695224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7AD28D9E-2EE2-47D9-92B4-B8846A6F3953}"/>
            </a:ext>
          </a:extLst>
        </xdr:cNvPr>
        <xdr:cNvSpPr txBox="1"/>
      </xdr:nvSpPr>
      <xdr:spPr>
        <a:xfrm flipH="1">
          <a:off x="156943482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91B90180-328A-430F-83D5-98E6815746F2}"/>
            </a:ext>
          </a:extLst>
        </xdr:cNvPr>
        <xdr:cNvSpPr txBox="1"/>
      </xdr:nvSpPr>
      <xdr:spPr>
        <a:xfrm flipH="1">
          <a:off x="156943482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2D0D84A4-FEBC-4D87-9982-56F57490E89C}"/>
            </a:ext>
          </a:extLst>
        </xdr:cNvPr>
        <xdr:cNvSpPr txBox="1"/>
      </xdr:nvSpPr>
      <xdr:spPr>
        <a:xfrm flipH="1">
          <a:off x="156943482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9086EF8C-752F-4606-B232-F014F1AD416B}"/>
            </a:ext>
          </a:extLst>
        </xdr:cNvPr>
        <xdr:cNvSpPr txBox="1"/>
      </xdr:nvSpPr>
      <xdr:spPr>
        <a:xfrm flipH="1">
          <a:off x="156943482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1FD4DF02-7B9A-4516-BE07-29CCDEB3A2BB}"/>
            </a:ext>
          </a:extLst>
        </xdr:cNvPr>
        <xdr:cNvSpPr txBox="1"/>
      </xdr:nvSpPr>
      <xdr:spPr>
        <a:xfrm flipH="1">
          <a:off x="156943482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40A1EE08-90EB-487E-9F13-E241B8994407}"/>
            </a:ext>
          </a:extLst>
        </xdr:cNvPr>
        <xdr:cNvSpPr txBox="1"/>
      </xdr:nvSpPr>
      <xdr:spPr>
        <a:xfrm flipH="1">
          <a:off x="156943482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D2DDBCF0-AA7A-4335-B8E0-BC91536ACE5E}"/>
            </a:ext>
          </a:extLst>
        </xdr:cNvPr>
        <xdr:cNvSpPr txBox="1"/>
      </xdr:nvSpPr>
      <xdr:spPr>
        <a:xfrm flipH="1">
          <a:off x="156943482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A44A0EA2-687A-42CF-84D3-647F7240A6E2}"/>
            </a:ext>
          </a:extLst>
        </xdr:cNvPr>
        <xdr:cNvSpPr txBox="1"/>
      </xdr:nvSpPr>
      <xdr:spPr>
        <a:xfrm flipH="1">
          <a:off x="15693338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FFEE45D6-725E-4B38-9B80-58C7AC99846A}"/>
            </a:ext>
          </a:extLst>
        </xdr:cNvPr>
        <xdr:cNvSpPr txBox="1"/>
      </xdr:nvSpPr>
      <xdr:spPr>
        <a:xfrm flipH="1">
          <a:off x="15693338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3A49AAD6-BEE1-4969-B5AE-50EDC9297107}"/>
            </a:ext>
          </a:extLst>
        </xdr:cNvPr>
        <xdr:cNvSpPr txBox="1"/>
      </xdr:nvSpPr>
      <xdr:spPr>
        <a:xfrm flipH="1">
          <a:off x="15693338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AC9803EC-9AC0-453C-813E-62907E9626F3}"/>
            </a:ext>
          </a:extLst>
        </xdr:cNvPr>
        <xdr:cNvSpPr txBox="1"/>
      </xdr:nvSpPr>
      <xdr:spPr>
        <a:xfrm flipH="1">
          <a:off x="15693338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E6C88645-94DF-4E70-BA13-F19C5BE85F27}"/>
            </a:ext>
          </a:extLst>
        </xdr:cNvPr>
        <xdr:cNvSpPr txBox="1"/>
      </xdr:nvSpPr>
      <xdr:spPr>
        <a:xfrm flipH="1">
          <a:off x="15693338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296FBC7E-3231-4BBE-9E55-FDB8FE8DF761}"/>
            </a:ext>
          </a:extLst>
        </xdr:cNvPr>
        <xdr:cNvSpPr txBox="1"/>
      </xdr:nvSpPr>
      <xdr:spPr>
        <a:xfrm flipH="1">
          <a:off x="15693338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D8FF9643-C8C3-4629-8F0E-479A0826807C}"/>
            </a:ext>
          </a:extLst>
        </xdr:cNvPr>
        <xdr:cNvSpPr txBox="1"/>
      </xdr:nvSpPr>
      <xdr:spPr>
        <a:xfrm flipH="1">
          <a:off x="15693338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91EDCCDF-86A6-4F1C-934C-6FD63E02D803}"/>
            </a:ext>
          </a:extLst>
        </xdr:cNvPr>
        <xdr:cNvSpPr txBox="1"/>
      </xdr:nvSpPr>
      <xdr:spPr>
        <a:xfrm flipH="1">
          <a:off x="156922337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4D50552F-BED5-451C-8DD1-78AF578D6CE5}"/>
            </a:ext>
          </a:extLst>
        </xdr:cNvPr>
        <xdr:cNvSpPr txBox="1"/>
      </xdr:nvSpPr>
      <xdr:spPr>
        <a:xfrm flipH="1">
          <a:off x="156922337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24CB6DEA-562E-4270-BE6D-CCE6B02058F1}"/>
            </a:ext>
          </a:extLst>
        </xdr:cNvPr>
        <xdr:cNvSpPr txBox="1"/>
      </xdr:nvSpPr>
      <xdr:spPr>
        <a:xfrm flipH="1">
          <a:off x="156922337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D4CA298D-BD8F-4F3F-BB09-EB81F14335E4}"/>
            </a:ext>
          </a:extLst>
        </xdr:cNvPr>
        <xdr:cNvSpPr txBox="1"/>
      </xdr:nvSpPr>
      <xdr:spPr>
        <a:xfrm flipH="1">
          <a:off x="156922337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CA63FAEE-5AC4-4501-A1C0-3946C4CD103E}"/>
            </a:ext>
          </a:extLst>
        </xdr:cNvPr>
        <xdr:cNvSpPr txBox="1"/>
      </xdr:nvSpPr>
      <xdr:spPr>
        <a:xfrm flipH="1">
          <a:off x="156922337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ADB95B5C-09EE-4061-AB98-5DC1A35BA97F}"/>
            </a:ext>
          </a:extLst>
        </xdr:cNvPr>
        <xdr:cNvSpPr txBox="1"/>
      </xdr:nvSpPr>
      <xdr:spPr>
        <a:xfrm flipH="1">
          <a:off x="156922337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6BE980C9-3598-49DF-9637-EA9FF76442F7}"/>
            </a:ext>
          </a:extLst>
        </xdr:cNvPr>
        <xdr:cNvSpPr txBox="1"/>
      </xdr:nvSpPr>
      <xdr:spPr>
        <a:xfrm flipH="1">
          <a:off x="156922337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736E4403-7199-4A64-B62E-61495A41A082}"/>
            </a:ext>
          </a:extLst>
        </xdr:cNvPr>
        <xdr:cNvSpPr txBox="1"/>
      </xdr:nvSpPr>
      <xdr:spPr>
        <a:xfrm flipH="1">
          <a:off x="156908430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0D620945-E92E-423E-9BCD-B02573C1215C}"/>
            </a:ext>
          </a:extLst>
        </xdr:cNvPr>
        <xdr:cNvSpPr txBox="1"/>
      </xdr:nvSpPr>
      <xdr:spPr>
        <a:xfrm flipH="1">
          <a:off x="156908430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04ABC3A3-2D2E-41B8-9026-72F604130781}"/>
            </a:ext>
          </a:extLst>
        </xdr:cNvPr>
        <xdr:cNvSpPr txBox="1"/>
      </xdr:nvSpPr>
      <xdr:spPr>
        <a:xfrm flipH="1">
          <a:off x="156908430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DF194CEC-A89B-450D-8425-98A0D353DD7B}"/>
            </a:ext>
          </a:extLst>
        </xdr:cNvPr>
        <xdr:cNvSpPr txBox="1"/>
      </xdr:nvSpPr>
      <xdr:spPr>
        <a:xfrm flipH="1">
          <a:off x="156908430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F1BAF89B-2ED5-44D4-BA9B-BEED5D1F3D73}"/>
            </a:ext>
          </a:extLst>
        </xdr:cNvPr>
        <xdr:cNvSpPr txBox="1"/>
      </xdr:nvSpPr>
      <xdr:spPr>
        <a:xfrm flipH="1">
          <a:off x="156908430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D3F7317C-9EE5-4279-993B-C198C6F49849}"/>
            </a:ext>
          </a:extLst>
        </xdr:cNvPr>
        <xdr:cNvSpPr txBox="1"/>
      </xdr:nvSpPr>
      <xdr:spPr>
        <a:xfrm flipH="1">
          <a:off x="156908430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E0055E4F-F7A4-45E0-801C-B72686E94108}"/>
            </a:ext>
          </a:extLst>
        </xdr:cNvPr>
        <xdr:cNvSpPr txBox="1"/>
      </xdr:nvSpPr>
      <xdr:spPr>
        <a:xfrm flipH="1">
          <a:off x="156908430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C6FF65D9-6070-4FB6-A074-B92AEABEC226}"/>
            </a:ext>
          </a:extLst>
        </xdr:cNvPr>
        <xdr:cNvSpPr txBox="1"/>
      </xdr:nvSpPr>
      <xdr:spPr>
        <a:xfrm flipH="1">
          <a:off x="15690004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2CD678E1-CD64-4D46-9135-118A4354C468}"/>
            </a:ext>
          </a:extLst>
        </xdr:cNvPr>
        <xdr:cNvSpPr txBox="1"/>
      </xdr:nvSpPr>
      <xdr:spPr>
        <a:xfrm flipH="1">
          <a:off x="15690004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AB9C4533-0A01-40EA-AAFC-615872515501}"/>
            </a:ext>
          </a:extLst>
        </xdr:cNvPr>
        <xdr:cNvSpPr txBox="1"/>
      </xdr:nvSpPr>
      <xdr:spPr>
        <a:xfrm flipH="1">
          <a:off x="15690004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4A4EB775-1A96-40EE-8E61-105140CAAA67}"/>
            </a:ext>
          </a:extLst>
        </xdr:cNvPr>
        <xdr:cNvSpPr txBox="1"/>
      </xdr:nvSpPr>
      <xdr:spPr>
        <a:xfrm flipH="1">
          <a:off x="15690004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ACA58419-904C-47BC-9E68-D938ED06403E}"/>
            </a:ext>
          </a:extLst>
        </xdr:cNvPr>
        <xdr:cNvSpPr txBox="1"/>
      </xdr:nvSpPr>
      <xdr:spPr>
        <a:xfrm flipH="1">
          <a:off x="15690004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0AE87CA3-04D8-4D36-AB80-D7CBA72AE05B}"/>
            </a:ext>
          </a:extLst>
        </xdr:cNvPr>
        <xdr:cNvSpPr txBox="1"/>
      </xdr:nvSpPr>
      <xdr:spPr>
        <a:xfrm flipH="1">
          <a:off x="15690004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B8C2CB46-49F2-487B-AF74-7B7F4E12E732}"/>
            </a:ext>
          </a:extLst>
        </xdr:cNvPr>
        <xdr:cNvSpPr txBox="1"/>
      </xdr:nvSpPr>
      <xdr:spPr>
        <a:xfrm flipH="1">
          <a:off x="15690004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4F2004FB-45B5-4ADD-88DD-C82E1CB9C8D5}"/>
            </a:ext>
          </a:extLst>
        </xdr:cNvPr>
        <xdr:cNvSpPr txBox="1"/>
      </xdr:nvSpPr>
      <xdr:spPr>
        <a:xfrm flipH="1">
          <a:off x="156890047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18D3E120-ABF3-4D21-9F76-CC38C996EFE1}"/>
            </a:ext>
          </a:extLst>
        </xdr:cNvPr>
        <xdr:cNvSpPr txBox="1"/>
      </xdr:nvSpPr>
      <xdr:spPr>
        <a:xfrm flipH="1">
          <a:off x="156890047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E69FA8C4-B7D6-4CE7-98BE-07C48E6CF663}"/>
            </a:ext>
          </a:extLst>
        </xdr:cNvPr>
        <xdr:cNvSpPr txBox="1"/>
      </xdr:nvSpPr>
      <xdr:spPr>
        <a:xfrm flipH="1">
          <a:off x="156890047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BD026AAA-C6F9-4C2D-B82D-83B6C7890F27}"/>
            </a:ext>
          </a:extLst>
        </xdr:cNvPr>
        <xdr:cNvSpPr txBox="1"/>
      </xdr:nvSpPr>
      <xdr:spPr>
        <a:xfrm flipH="1">
          <a:off x="156890047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6132A8E5-D728-4549-A631-69D2107AC867}"/>
            </a:ext>
          </a:extLst>
        </xdr:cNvPr>
        <xdr:cNvSpPr txBox="1"/>
      </xdr:nvSpPr>
      <xdr:spPr>
        <a:xfrm flipH="1">
          <a:off x="156890047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D9BD0F02-640F-479E-9B98-2A4E24F76EB0}"/>
            </a:ext>
          </a:extLst>
        </xdr:cNvPr>
        <xdr:cNvSpPr txBox="1"/>
      </xdr:nvSpPr>
      <xdr:spPr>
        <a:xfrm flipH="1">
          <a:off x="156890047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2C37D199-541C-4F7E-B464-02424C5C6B50}"/>
            </a:ext>
          </a:extLst>
        </xdr:cNvPr>
        <xdr:cNvSpPr txBox="1"/>
      </xdr:nvSpPr>
      <xdr:spPr>
        <a:xfrm flipH="1">
          <a:off x="156890047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73A46581-B12F-43DF-8325-351FC6E6C30C}"/>
            </a:ext>
          </a:extLst>
        </xdr:cNvPr>
        <xdr:cNvSpPr txBox="1"/>
      </xdr:nvSpPr>
      <xdr:spPr>
        <a:xfrm flipH="1">
          <a:off x="156877093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CA6D75C3-8D9C-4F7F-9A37-36ABAC5FDF2B}"/>
            </a:ext>
          </a:extLst>
        </xdr:cNvPr>
        <xdr:cNvSpPr txBox="1"/>
      </xdr:nvSpPr>
      <xdr:spPr>
        <a:xfrm flipH="1">
          <a:off x="156877093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D0777FD6-9C71-43D5-A64F-69E5583183EB}"/>
            </a:ext>
          </a:extLst>
        </xdr:cNvPr>
        <xdr:cNvSpPr txBox="1"/>
      </xdr:nvSpPr>
      <xdr:spPr>
        <a:xfrm flipH="1">
          <a:off x="156877093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A640726F-009E-4FFD-8F98-69628FEBA954}"/>
            </a:ext>
          </a:extLst>
        </xdr:cNvPr>
        <xdr:cNvSpPr txBox="1"/>
      </xdr:nvSpPr>
      <xdr:spPr>
        <a:xfrm flipH="1">
          <a:off x="156877093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77B961CC-0D97-4E63-96F7-55B8865930CE}"/>
            </a:ext>
          </a:extLst>
        </xdr:cNvPr>
        <xdr:cNvSpPr txBox="1"/>
      </xdr:nvSpPr>
      <xdr:spPr>
        <a:xfrm flipH="1">
          <a:off x="156877093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BCF0DE42-9F7E-461F-9FA0-C842F8782FD0}"/>
            </a:ext>
          </a:extLst>
        </xdr:cNvPr>
        <xdr:cNvSpPr txBox="1"/>
      </xdr:nvSpPr>
      <xdr:spPr>
        <a:xfrm flipH="1">
          <a:off x="156877093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8013E7DD-1004-4AD4-995E-C09718D598FA}"/>
            </a:ext>
          </a:extLst>
        </xdr:cNvPr>
        <xdr:cNvSpPr txBox="1"/>
      </xdr:nvSpPr>
      <xdr:spPr>
        <a:xfrm flipH="1">
          <a:off x="156877093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26898189-0CA1-481E-8E3B-98ACF9B5360C}"/>
            </a:ext>
          </a:extLst>
        </xdr:cNvPr>
        <xdr:cNvSpPr txBox="1"/>
      </xdr:nvSpPr>
      <xdr:spPr>
        <a:xfrm flipH="1">
          <a:off x="156867854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482D42DF-A8C6-4DA5-ABA7-64A6D3FD9DE9}"/>
            </a:ext>
          </a:extLst>
        </xdr:cNvPr>
        <xdr:cNvSpPr txBox="1"/>
      </xdr:nvSpPr>
      <xdr:spPr>
        <a:xfrm flipH="1">
          <a:off x="156867854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7FBDC5AE-151E-463D-AA0C-B7C23A5BD1F9}"/>
            </a:ext>
          </a:extLst>
        </xdr:cNvPr>
        <xdr:cNvSpPr txBox="1"/>
      </xdr:nvSpPr>
      <xdr:spPr>
        <a:xfrm flipH="1">
          <a:off x="156867854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ED26E980-1E29-4BEA-BEA1-4CFA1466D8AE}"/>
            </a:ext>
          </a:extLst>
        </xdr:cNvPr>
        <xdr:cNvSpPr txBox="1"/>
      </xdr:nvSpPr>
      <xdr:spPr>
        <a:xfrm flipH="1">
          <a:off x="156867854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19229796-7AC0-4493-93B4-46E243ED0510}"/>
            </a:ext>
          </a:extLst>
        </xdr:cNvPr>
        <xdr:cNvSpPr txBox="1"/>
      </xdr:nvSpPr>
      <xdr:spPr>
        <a:xfrm flipH="1">
          <a:off x="156867854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2403648C-D138-4685-ABE6-0060948C9251}"/>
            </a:ext>
          </a:extLst>
        </xdr:cNvPr>
        <xdr:cNvSpPr txBox="1"/>
      </xdr:nvSpPr>
      <xdr:spPr>
        <a:xfrm flipH="1">
          <a:off x="156867854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78F9B7E1-B4DB-47EB-A9D3-AFEB3F2E58DE}"/>
            </a:ext>
          </a:extLst>
        </xdr:cNvPr>
        <xdr:cNvSpPr txBox="1"/>
      </xdr:nvSpPr>
      <xdr:spPr>
        <a:xfrm flipH="1">
          <a:off x="156867854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3F380487-DBBF-47C3-8268-44CBC400F151}"/>
            </a:ext>
          </a:extLst>
        </xdr:cNvPr>
        <xdr:cNvSpPr txBox="1"/>
      </xdr:nvSpPr>
      <xdr:spPr>
        <a:xfrm flipH="1">
          <a:off x="156858710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7FB94A83-FCFB-4D84-9509-CF8962703AE8}"/>
            </a:ext>
          </a:extLst>
        </xdr:cNvPr>
        <xdr:cNvSpPr txBox="1"/>
      </xdr:nvSpPr>
      <xdr:spPr>
        <a:xfrm flipH="1">
          <a:off x="156858710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DF4C0631-C8C6-44F6-8869-AC2E13E8CFDB}"/>
            </a:ext>
          </a:extLst>
        </xdr:cNvPr>
        <xdr:cNvSpPr txBox="1"/>
      </xdr:nvSpPr>
      <xdr:spPr>
        <a:xfrm flipH="1">
          <a:off x="156858710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379B2730-E46E-4A1F-9082-A903CE916FE6}"/>
            </a:ext>
          </a:extLst>
        </xdr:cNvPr>
        <xdr:cNvSpPr txBox="1"/>
      </xdr:nvSpPr>
      <xdr:spPr>
        <a:xfrm flipH="1">
          <a:off x="156858710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E3F1DFD5-6369-4588-85A2-B1A91106CEFF}"/>
            </a:ext>
          </a:extLst>
        </xdr:cNvPr>
        <xdr:cNvSpPr txBox="1"/>
      </xdr:nvSpPr>
      <xdr:spPr>
        <a:xfrm flipH="1">
          <a:off x="156858710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65C277A8-31EB-4540-A446-9E800C4E6A26}"/>
            </a:ext>
          </a:extLst>
        </xdr:cNvPr>
        <xdr:cNvSpPr txBox="1"/>
      </xdr:nvSpPr>
      <xdr:spPr>
        <a:xfrm flipH="1">
          <a:off x="156858710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7CE4228B-556F-4646-AE1E-2F009FF5FA53}"/>
            </a:ext>
          </a:extLst>
        </xdr:cNvPr>
        <xdr:cNvSpPr txBox="1"/>
      </xdr:nvSpPr>
      <xdr:spPr>
        <a:xfrm flipH="1">
          <a:off x="156858710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E8639844-CC1D-4BE6-882F-C1A8CDB47905}"/>
            </a:ext>
          </a:extLst>
        </xdr:cNvPr>
        <xdr:cNvSpPr txBox="1"/>
      </xdr:nvSpPr>
      <xdr:spPr>
        <a:xfrm flipH="1">
          <a:off x="156849470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B6FB04BE-A5A4-454E-97FE-D8A2929EB706}"/>
            </a:ext>
          </a:extLst>
        </xdr:cNvPr>
        <xdr:cNvSpPr txBox="1"/>
      </xdr:nvSpPr>
      <xdr:spPr>
        <a:xfrm flipH="1">
          <a:off x="156849470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20A48F46-8187-4CD6-9532-6CD7F7D06617}"/>
            </a:ext>
          </a:extLst>
        </xdr:cNvPr>
        <xdr:cNvSpPr txBox="1"/>
      </xdr:nvSpPr>
      <xdr:spPr>
        <a:xfrm flipH="1">
          <a:off x="156849470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7A4A0E52-1CA6-4E46-8055-7B0E4DC37506}"/>
            </a:ext>
          </a:extLst>
        </xdr:cNvPr>
        <xdr:cNvSpPr txBox="1"/>
      </xdr:nvSpPr>
      <xdr:spPr>
        <a:xfrm flipH="1">
          <a:off x="156849470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9C133134-9DE4-44AF-B423-60E9EBC4C3F2}"/>
            </a:ext>
          </a:extLst>
        </xdr:cNvPr>
        <xdr:cNvSpPr txBox="1"/>
      </xdr:nvSpPr>
      <xdr:spPr>
        <a:xfrm flipH="1">
          <a:off x="156849470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D4ED21CF-53F1-4523-93F1-45FFB5E49EBC}"/>
            </a:ext>
          </a:extLst>
        </xdr:cNvPr>
        <xdr:cNvSpPr txBox="1"/>
      </xdr:nvSpPr>
      <xdr:spPr>
        <a:xfrm flipH="1">
          <a:off x="156849470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5E39C4E4-F8FF-44E7-B312-943CFB67F4C8}"/>
            </a:ext>
          </a:extLst>
        </xdr:cNvPr>
        <xdr:cNvSpPr txBox="1"/>
      </xdr:nvSpPr>
      <xdr:spPr>
        <a:xfrm flipH="1">
          <a:off x="156849470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960A22F8-00DE-4E12-93ED-764CBB26E0B1}"/>
            </a:ext>
          </a:extLst>
        </xdr:cNvPr>
        <xdr:cNvSpPr txBox="1"/>
      </xdr:nvSpPr>
      <xdr:spPr>
        <a:xfrm flipH="1">
          <a:off x="156833945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A3605AB5-1FC9-4A43-A5FD-300B475EF5CD}"/>
            </a:ext>
          </a:extLst>
        </xdr:cNvPr>
        <xdr:cNvSpPr txBox="1"/>
      </xdr:nvSpPr>
      <xdr:spPr>
        <a:xfrm flipH="1">
          <a:off x="156833945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57A5F330-C525-4FC6-8DF7-07B6B68CA53B}"/>
            </a:ext>
          </a:extLst>
        </xdr:cNvPr>
        <xdr:cNvSpPr txBox="1"/>
      </xdr:nvSpPr>
      <xdr:spPr>
        <a:xfrm flipH="1">
          <a:off x="156833945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99B89748-F4AD-444F-A465-85635C8F4B4D}"/>
            </a:ext>
          </a:extLst>
        </xdr:cNvPr>
        <xdr:cNvSpPr txBox="1"/>
      </xdr:nvSpPr>
      <xdr:spPr>
        <a:xfrm flipH="1">
          <a:off x="156833945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143A7D63-4F5C-418D-8364-E22239DB98F9}"/>
            </a:ext>
          </a:extLst>
        </xdr:cNvPr>
        <xdr:cNvSpPr txBox="1"/>
      </xdr:nvSpPr>
      <xdr:spPr>
        <a:xfrm flipH="1">
          <a:off x="156833945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244182B1-CD8E-461A-9C3A-4240B740F9DA}"/>
            </a:ext>
          </a:extLst>
        </xdr:cNvPr>
        <xdr:cNvSpPr txBox="1"/>
      </xdr:nvSpPr>
      <xdr:spPr>
        <a:xfrm flipH="1">
          <a:off x="156833945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B6B9CFDE-9695-49EC-AA3B-198FCBBDBF3D}"/>
            </a:ext>
          </a:extLst>
        </xdr:cNvPr>
        <xdr:cNvSpPr txBox="1"/>
      </xdr:nvSpPr>
      <xdr:spPr>
        <a:xfrm flipH="1">
          <a:off x="156833945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A08D9D7F-36C6-4D2E-95E0-D3B3EB7A4F40}"/>
            </a:ext>
          </a:extLst>
        </xdr:cNvPr>
        <xdr:cNvSpPr txBox="1"/>
      </xdr:nvSpPr>
      <xdr:spPr>
        <a:xfrm flipH="1">
          <a:off x="15682451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22E5C8BB-0AEB-46C1-A5CD-173ACB74BEDB}"/>
            </a:ext>
          </a:extLst>
        </xdr:cNvPr>
        <xdr:cNvSpPr txBox="1"/>
      </xdr:nvSpPr>
      <xdr:spPr>
        <a:xfrm flipH="1">
          <a:off x="15682451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8D8C9BA1-4165-4BF9-8EB9-208EFD07224A}"/>
            </a:ext>
          </a:extLst>
        </xdr:cNvPr>
        <xdr:cNvSpPr txBox="1"/>
      </xdr:nvSpPr>
      <xdr:spPr>
        <a:xfrm flipH="1">
          <a:off x="15682451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DD136A01-4ABC-4A78-964F-76559619536F}"/>
            </a:ext>
          </a:extLst>
        </xdr:cNvPr>
        <xdr:cNvSpPr txBox="1"/>
      </xdr:nvSpPr>
      <xdr:spPr>
        <a:xfrm flipH="1">
          <a:off x="15682451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6312D4BA-F509-43FA-B7B6-A8A9E1EF1330}"/>
            </a:ext>
          </a:extLst>
        </xdr:cNvPr>
        <xdr:cNvSpPr txBox="1"/>
      </xdr:nvSpPr>
      <xdr:spPr>
        <a:xfrm flipH="1">
          <a:off x="15682451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6FE9344E-2A8A-4610-8653-FE6D17E73FE0}"/>
            </a:ext>
          </a:extLst>
        </xdr:cNvPr>
        <xdr:cNvSpPr txBox="1"/>
      </xdr:nvSpPr>
      <xdr:spPr>
        <a:xfrm flipH="1">
          <a:off x="15682451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ACDE5D0F-E46F-4226-9A9F-4794C5E10DEF}"/>
            </a:ext>
          </a:extLst>
        </xdr:cNvPr>
        <xdr:cNvSpPr txBox="1"/>
      </xdr:nvSpPr>
      <xdr:spPr>
        <a:xfrm flipH="1">
          <a:off x="15682451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B2E95A47-DC4E-4DCF-924D-3D160F0F1FE2}"/>
            </a:ext>
          </a:extLst>
        </xdr:cNvPr>
        <xdr:cNvSpPr txBox="1"/>
      </xdr:nvSpPr>
      <xdr:spPr>
        <a:xfrm flipH="1">
          <a:off x="15681537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F9F0411F-9AE1-4958-BD8C-137B86E3838C}"/>
            </a:ext>
          </a:extLst>
        </xdr:cNvPr>
        <xdr:cNvSpPr txBox="1"/>
      </xdr:nvSpPr>
      <xdr:spPr>
        <a:xfrm flipH="1">
          <a:off x="15681537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DE07A4F2-7C19-4F54-A75B-6536DCC88903}"/>
            </a:ext>
          </a:extLst>
        </xdr:cNvPr>
        <xdr:cNvSpPr txBox="1"/>
      </xdr:nvSpPr>
      <xdr:spPr>
        <a:xfrm flipH="1">
          <a:off x="15681537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8951546A-96FC-4B9B-8ADE-49A2BE42C124}"/>
            </a:ext>
          </a:extLst>
        </xdr:cNvPr>
        <xdr:cNvSpPr txBox="1"/>
      </xdr:nvSpPr>
      <xdr:spPr>
        <a:xfrm flipH="1">
          <a:off x="15681537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753A04BF-C7F1-41B3-A408-8381BB7813A0}"/>
            </a:ext>
          </a:extLst>
        </xdr:cNvPr>
        <xdr:cNvSpPr txBox="1"/>
      </xdr:nvSpPr>
      <xdr:spPr>
        <a:xfrm flipH="1">
          <a:off x="15681537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0C498C30-7A12-470C-8393-0AA83C180CAD}"/>
            </a:ext>
          </a:extLst>
        </xdr:cNvPr>
        <xdr:cNvSpPr txBox="1"/>
      </xdr:nvSpPr>
      <xdr:spPr>
        <a:xfrm flipH="1">
          <a:off x="15681537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D70D0838-4255-45E0-B0CB-E03C4635115F}"/>
            </a:ext>
          </a:extLst>
        </xdr:cNvPr>
        <xdr:cNvSpPr txBox="1"/>
      </xdr:nvSpPr>
      <xdr:spPr>
        <a:xfrm flipH="1">
          <a:off x="15681537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59A0F788-729A-4489-8A6D-F75F2F0F629C}"/>
            </a:ext>
          </a:extLst>
        </xdr:cNvPr>
        <xdr:cNvSpPr txBox="1"/>
      </xdr:nvSpPr>
      <xdr:spPr>
        <a:xfrm flipH="1">
          <a:off x="15680717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4D325C1B-0A21-422B-84B6-491AE838C4AF}"/>
            </a:ext>
          </a:extLst>
        </xdr:cNvPr>
        <xdr:cNvSpPr txBox="1"/>
      </xdr:nvSpPr>
      <xdr:spPr>
        <a:xfrm flipH="1">
          <a:off x="15680717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E8A7D136-3916-4048-9553-178A40052B32}"/>
            </a:ext>
          </a:extLst>
        </xdr:cNvPr>
        <xdr:cNvSpPr txBox="1"/>
      </xdr:nvSpPr>
      <xdr:spPr>
        <a:xfrm flipH="1">
          <a:off x="15680717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E39D5A42-0775-495B-9256-12F3D128D28E}"/>
            </a:ext>
          </a:extLst>
        </xdr:cNvPr>
        <xdr:cNvSpPr txBox="1"/>
      </xdr:nvSpPr>
      <xdr:spPr>
        <a:xfrm flipH="1">
          <a:off x="15680717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CE8035C5-5B2C-460C-A147-A8AFA72DAB1F}"/>
            </a:ext>
          </a:extLst>
        </xdr:cNvPr>
        <xdr:cNvSpPr txBox="1"/>
      </xdr:nvSpPr>
      <xdr:spPr>
        <a:xfrm flipH="1">
          <a:off x="15680717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CF570FE3-E180-4B3E-B41B-019BAACB6F50}"/>
            </a:ext>
          </a:extLst>
        </xdr:cNvPr>
        <xdr:cNvSpPr txBox="1"/>
      </xdr:nvSpPr>
      <xdr:spPr>
        <a:xfrm flipH="1">
          <a:off x="15680717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C46C9410-A175-4080-B1C8-ABE560FC19C0}"/>
            </a:ext>
          </a:extLst>
        </xdr:cNvPr>
        <xdr:cNvSpPr txBox="1"/>
      </xdr:nvSpPr>
      <xdr:spPr>
        <a:xfrm flipH="1">
          <a:off x="15680717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CD4810A7-37E9-48F6-9373-B7FEC0CD3829}"/>
            </a:ext>
          </a:extLst>
        </xdr:cNvPr>
        <xdr:cNvSpPr txBox="1"/>
      </xdr:nvSpPr>
      <xdr:spPr>
        <a:xfrm flipH="1">
          <a:off x="156799369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4FBE0D2A-E6A5-4387-93D3-2A32EF639656}"/>
            </a:ext>
          </a:extLst>
        </xdr:cNvPr>
        <xdr:cNvSpPr txBox="1"/>
      </xdr:nvSpPr>
      <xdr:spPr>
        <a:xfrm flipH="1">
          <a:off x="156799369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755E1020-6224-4599-892C-8733C91332FA}"/>
            </a:ext>
          </a:extLst>
        </xdr:cNvPr>
        <xdr:cNvSpPr txBox="1"/>
      </xdr:nvSpPr>
      <xdr:spPr>
        <a:xfrm flipH="1">
          <a:off x="156799369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69B9D234-2772-4A98-BBD1-B9C9377FF245}"/>
            </a:ext>
          </a:extLst>
        </xdr:cNvPr>
        <xdr:cNvSpPr txBox="1"/>
      </xdr:nvSpPr>
      <xdr:spPr>
        <a:xfrm flipH="1">
          <a:off x="156799369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66AD4FFF-57F9-4AB3-84B2-390F12AB8954}"/>
            </a:ext>
          </a:extLst>
        </xdr:cNvPr>
        <xdr:cNvSpPr txBox="1"/>
      </xdr:nvSpPr>
      <xdr:spPr>
        <a:xfrm flipH="1">
          <a:off x="156799369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8BE8F5BE-3763-47B9-842E-3556D2493407}"/>
            </a:ext>
          </a:extLst>
        </xdr:cNvPr>
        <xdr:cNvSpPr txBox="1"/>
      </xdr:nvSpPr>
      <xdr:spPr>
        <a:xfrm flipH="1">
          <a:off x="156799369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96E2F144-9DEF-47E3-BCB5-300ADCEE4EE8}"/>
            </a:ext>
          </a:extLst>
        </xdr:cNvPr>
        <xdr:cNvSpPr txBox="1"/>
      </xdr:nvSpPr>
      <xdr:spPr>
        <a:xfrm flipH="1">
          <a:off x="156799369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B6D919D3-5CC3-4053-B127-F648376C70B3}"/>
            </a:ext>
          </a:extLst>
        </xdr:cNvPr>
        <xdr:cNvSpPr txBox="1"/>
      </xdr:nvSpPr>
      <xdr:spPr>
        <a:xfrm flipH="1">
          <a:off x="15679136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F6972466-91A2-4F33-BD1E-E99B3D527F2D}"/>
            </a:ext>
          </a:extLst>
        </xdr:cNvPr>
        <xdr:cNvSpPr txBox="1"/>
      </xdr:nvSpPr>
      <xdr:spPr>
        <a:xfrm flipH="1">
          <a:off x="15679136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8E940707-6294-4114-8776-DA88BFD85883}"/>
            </a:ext>
          </a:extLst>
        </xdr:cNvPr>
        <xdr:cNvSpPr txBox="1"/>
      </xdr:nvSpPr>
      <xdr:spPr>
        <a:xfrm flipH="1">
          <a:off x="15679136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61435DC9-4232-4D6A-A099-79927B92A466}"/>
            </a:ext>
          </a:extLst>
        </xdr:cNvPr>
        <xdr:cNvSpPr txBox="1"/>
      </xdr:nvSpPr>
      <xdr:spPr>
        <a:xfrm flipH="1">
          <a:off x="15679136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B3C79040-630B-46E2-BB60-C84B58846527}"/>
            </a:ext>
          </a:extLst>
        </xdr:cNvPr>
        <xdr:cNvSpPr txBox="1"/>
      </xdr:nvSpPr>
      <xdr:spPr>
        <a:xfrm flipH="1">
          <a:off x="15679136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C41F8BA9-3ACD-4634-96F1-D90362C8909D}"/>
            </a:ext>
          </a:extLst>
        </xdr:cNvPr>
        <xdr:cNvSpPr txBox="1"/>
      </xdr:nvSpPr>
      <xdr:spPr>
        <a:xfrm flipH="1">
          <a:off x="15679136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DC945308-7C28-4F62-9C07-EA71627A02ED}"/>
            </a:ext>
          </a:extLst>
        </xdr:cNvPr>
        <xdr:cNvSpPr txBox="1"/>
      </xdr:nvSpPr>
      <xdr:spPr>
        <a:xfrm flipH="1">
          <a:off x="15679136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FE34A700-0E5B-4302-A977-B3E7A1163502}"/>
            </a:ext>
          </a:extLst>
        </xdr:cNvPr>
        <xdr:cNvSpPr txBox="1"/>
      </xdr:nvSpPr>
      <xdr:spPr>
        <a:xfrm flipH="1">
          <a:off x="15678374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00E7B55E-C361-4B94-958B-2771F69D4AD9}"/>
            </a:ext>
          </a:extLst>
        </xdr:cNvPr>
        <xdr:cNvSpPr txBox="1"/>
      </xdr:nvSpPr>
      <xdr:spPr>
        <a:xfrm flipH="1">
          <a:off x="15678374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C4EB1D36-E17C-45B5-82C8-C8A5EEE455D8}"/>
            </a:ext>
          </a:extLst>
        </xdr:cNvPr>
        <xdr:cNvSpPr txBox="1"/>
      </xdr:nvSpPr>
      <xdr:spPr>
        <a:xfrm flipH="1">
          <a:off x="15678374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55B7E003-56E3-4E58-A66B-F21783FCBC9F}"/>
            </a:ext>
          </a:extLst>
        </xdr:cNvPr>
        <xdr:cNvSpPr txBox="1"/>
      </xdr:nvSpPr>
      <xdr:spPr>
        <a:xfrm flipH="1">
          <a:off x="15678374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6F80277F-D95B-43B7-9039-713368565106}"/>
            </a:ext>
          </a:extLst>
        </xdr:cNvPr>
        <xdr:cNvSpPr txBox="1"/>
      </xdr:nvSpPr>
      <xdr:spPr>
        <a:xfrm flipH="1">
          <a:off x="15678374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566AFB28-3243-48F9-90E6-D8DFD162AD67}"/>
            </a:ext>
          </a:extLst>
        </xdr:cNvPr>
        <xdr:cNvSpPr txBox="1"/>
      </xdr:nvSpPr>
      <xdr:spPr>
        <a:xfrm flipH="1">
          <a:off x="15678374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E4C1CBE6-C046-45D9-93C3-8F243ED3E4C7}"/>
            </a:ext>
          </a:extLst>
        </xdr:cNvPr>
        <xdr:cNvSpPr txBox="1"/>
      </xdr:nvSpPr>
      <xdr:spPr>
        <a:xfrm flipH="1">
          <a:off x="15678374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F5C542A0-84D2-463B-BDC2-FA005D0F3D0A}"/>
            </a:ext>
          </a:extLst>
        </xdr:cNvPr>
        <xdr:cNvSpPr txBox="1"/>
      </xdr:nvSpPr>
      <xdr:spPr>
        <a:xfrm flipH="1">
          <a:off x="156774413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B945E816-39AE-4124-AE33-78064A73C78A}"/>
            </a:ext>
          </a:extLst>
        </xdr:cNvPr>
        <xdr:cNvSpPr txBox="1"/>
      </xdr:nvSpPr>
      <xdr:spPr>
        <a:xfrm flipH="1">
          <a:off x="156774413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6AAB7F91-D66A-49D2-802B-1F14A6FE9DB1}"/>
            </a:ext>
          </a:extLst>
        </xdr:cNvPr>
        <xdr:cNvSpPr txBox="1"/>
      </xdr:nvSpPr>
      <xdr:spPr>
        <a:xfrm flipH="1">
          <a:off x="156774413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A3E85D10-1CDA-43F3-A199-3EAB022183A5}"/>
            </a:ext>
          </a:extLst>
        </xdr:cNvPr>
        <xdr:cNvSpPr txBox="1"/>
      </xdr:nvSpPr>
      <xdr:spPr>
        <a:xfrm flipH="1">
          <a:off x="156774413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1649931D-4B13-499D-A127-AC219F4CE130}"/>
            </a:ext>
          </a:extLst>
        </xdr:cNvPr>
        <xdr:cNvSpPr txBox="1"/>
      </xdr:nvSpPr>
      <xdr:spPr>
        <a:xfrm flipH="1">
          <a:off x="156774413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27DC9FC4-4666-4B06-ACB7-8ED59ED7D953}"/>
            </a:ext>
          </a:extLst>
        </xdr:cNvPr>
        <xdr:cNvSpPr txBox="1"/>
      </xdr:nvSpPr>
      <xdr:spPr>
        <a:xfrm flipH="1">
          <a:off x="156774413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89FE27F8-2789-469B-B331-D48A79B653D9}"/>
            </a:ext>
          </a:extLst>
        </xdr:cNvPr>
        <xdr:cNvSpPr txBox="1"/>
      </xdr:nvSpPr>
      <xdr:spPr>
        <a:xfrm flipH="1">
          <a:off x="156774413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FE32DAD3-7755-47D5-85E5-3BB2A9EAC7F6}"/>
            </a:ext>
          </a:extLst>
        </xdr:cNvPr>
        <xdr:cNvSpPr txBox="1"/>
      </xdr:nvSpPr>
      <xdr:spPr>
        <a:xfrm flipH="1">
          <a:off x="15676593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51C584AE-BAC3-4F65-BF6A-D88BA5FB5597}"/>
            </a:ext>
          </a:extLst>
        </xdr:cNvPr>
        <xdr:cNvSpPr txBox="1"/>
      </xdr:nvSpPr>
      <xdr:spPr>
        <a:xfrm flipH="1">
          <a:off x="15676593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719CBE22-9E5A-459B-A82A-6DA700B0F916}"/>
            </a:ext>
          </a:extLst>
        </xdr:cNvPr>
        <xdr:cNvSpPr txBox="1"/>
      </xdr:nvSpPr>
      <xdr:spPr>
        <a:xfrm flipH="1">
          <a:off x="15676593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145DE6EB-B227-4477-AC77-502DEE8260C3}"/>
            </a:ext>
          </a:extLst>
        </xdr:cNvPr>
        <xdr:cNvSpPr txBox="1"/>
      </xdr:nvSpPr>
      <xdr:spPr>
        <a:xfrm flipH="1">
          <a:off x="15676593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D170F202-3F1C-4566-8C37-6A67D19C0D30}"/>
            </a:ext>
          </a:extLst>
        </xdr:cNvPr>
        <xdr:cNvSpPr txBox="1"/>
      </xdr:nvSpPr>
      <xdr:spPr>
        <a:xfrm flipH="1">
          <a:off x="15676593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B712FF63-0AAB-49A1-8EA8-565654E84869}"/>
            </a:ext>
          </a:extLst>
        </xdr:cNvPr>
        <xdr:cNvSpPr txBox="1"/>
      </xdr:nvSpPr>
      <xdr:spPr>
        <a:xfrm flipH="1">
          <a:off x="15676593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898C491C-ACD2-42A9-8429-1E5F2BE287B2}"/>
            </a:ext>
          </a:extLst>
        </xdr:cNvPr>
        <xdr:cNvSpPr txBox="1"/>
      </xdr:nvSpPr>
      <xdr:spPr>
        <a:xfrm flipH="1">
          <a:off x="15676593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BFCEB86A-04C3-4B89-9EB7-159BF27440D3}"/>
            </a:ext>
          </a:extLst>
        </xdr:cNvPr>
        <xdr:cNvSpPr txBox="1"/>
      </xdr:nvSpPr>
      <xdr:spPr>
        <a:xfrm flipH="1">
          <a:off x="15696072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2D9615DB-BBED-465A-BF1E-935E1D92FFCE}"/>
            </a:ext>
          </a:extLst>
        </xdr:cNvPr>
        <xdr:cNvSpPr txBox="1"/>
      </xdr:nvSpPr>
      <xdr:spPr>
        <a:xfrm flipH="1">
          <a:off x="15696072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132F4877-1D70-403C-B170-2877AFDE9A33}"/>
            </a:ext>
          </a:extLst>
        </xdr:cNvPr>
        <xdr:cNvSpPr txBox="1"/>
      </xdr:nvSpPr>
      <xdr:spPr>
        <a:xfrm flipH="1">
          <a:off x="15696072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7E311657-E416-4A1C-AE3C-D00A554647FE}"/>
            </a:ext>
          </a:extLst>
        </xdr:cNvPr>
        <xdr:cNvSpPr txBox="1"/>
      </xdr:nvSpPr>
      <xdr:spPr>
        <a:xfrm flipH="1">
          <a:off x="15696072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2FEF03D9-597A-4847-BB65-F2BB767F71CA}"/>
            </a:ext>
          </a:extLst>
        </xdr:cNvPr>
        <xdr:cNvSpPr txBox="1"/>
      </xdr:nvSpPr>
      <xdr:spPr>
        <a:xfrm flipH="1">
          <a:off x="15696072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E87AB652-DB99-49F8-85F5-78F9BDEB6AEA}"/>
            </a:ext>
          </a:extLst>
        </xdr:cNvPr>
        <xdr:cNvSpPr txBox="1"/>
      </xdr:nvSpPr>
      <xdr:spPr>
        <a:xfrm flipH="1">
          <a:off x="15696072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F40AFDA5-F270-4C2A-8F09-FDD9574D6B36}"/>
            </a:ext>
          </a:extLst>
        </xdr:cNvPr>
        <xdr:cNvSpPr txBox="1"/>
      </xdr:nvSpPr>
      <xdr:spPr>
        <a:xfrm flipH="1">
          <a:off x="15696072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FCE602F1-946C-48E2-8307-565AD96525DA}"/>
            </a:ext>
          </a:extLst>
        </xdr:cNvPr>
        <xdr:cNvSpPr txBox="1"/>
      </xdr:nvSpPr>
      <xdr:spPr>
        <a:xfrm flipH="1">
          <a:off x="15696072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B14A20DD-62E0-46A2-AB98-5997038803BD}"/>
            </a:ext>
          </a:extLst>
        </xdr:cNvPr>
        <xdr:cNvSpPr txBox="1"/>
      </xdr:nvSpPr>
      <xdr:spPr>
        <a:xfrm flipH="1">
          <a:off x="15696072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E89A2268-B12E-4B02-B17A-F172ADD6DFD8}"/>
            </a:ext>
          </a:extLst>
        </xdr:cNvPr>
        <xdr:cNvSpPr txBox="1"/>
      </xdr:nvSpPr>
      <xdr:spPr>
        <a:xfrm flipH="1">
          <a:off x="15696072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1AE4CC43-EBEB-4AC3-A469-03B35EA2F84A}"/>
            </a:ext>
          </a:extLst>
        </xdr:cNvPr>
        <xdr:cNvSpPr txBox="1"/>
      </xdr:nvSpPr>
      <xdr:spPr>
        <a:xfrm flipH="1">
          <a:off x="15696072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D06C8839-2114-4068-B816-8205352A0ADF}"/>
            </a:ext>
          </a:extLst>
        </xdr:cNvPr>
        <xdr:cNvSpPr txBox="1"/>
      </xdr:nvSpPr>
      <xdr:spPr>
        <a:xfrm flipH="1">
          <a:off x="15696072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3D514EED-53D4-417A-827E-50CD988D6CDF}"/>
            </a:ext>
          </a:extLst>
        </xdr:cNvPr>
        <xdr:cNvSpPr txBox="1"/>
      </xdr:nvSpPr>
      <xdr:spPr>
        <a:xfrm flipH="1">
          <a:off x="15696072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33A21BFC-C025-404A-94F1-ECDBA5F14A59}"/>
            </a:ext>
          </a:extLst>
        </xdr:cNvPr>
        <xdr:cNvSpPr txBox="1"/>
      </xdr:nvSpPr>
      <xdr:spPr>
        <a:xfrm flipH="1">
          <a:off x="15696072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45719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BA1453A4-0EB1-4FF1-A50C-B33E713DF009}"/>
            </a:ext>
          </a:extLst>
        </xdr:cNvPr>
        <xdr:cNvSpPr txBox="1"/>
      </xdr:nvSpPr>
      <xdr:spPr>
        <a:xfrm flipH="1">
          <a:off x="15716170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45719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3197098B-F225-411F-84A4-222448B9995B}"/>
            </a:ext>
          </a:extLst>
        </xdr:cNvPr>
        <xdr:cNvSpPr txBox="1"/>
      </xdr:nvSpPr>
      <xdr:spPr>
        <a:xfrm flipH="1">
          <a:off x="157145222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45719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54096C12-C7A6-417F-883D-3C26CC6C3665}"/>
            </a:ext>
          </a:extLst>
        </xdr:cNvPr>
        <xdr:cNvSpPr txBox="1"/>
      </xdr:nvSpPr>
      <xdr:spPr>
        <a:xfrm flipH="1">
          <a:off x="15713245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45719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E40DFC1A-0560-40B8-87B8-DCAB04A51F79}"/>
            </a:ext>
          </a:extLst>
        </xdr:cNvPr>
        <xdr:cNvSpPr txBox="1"/>
      </xdr:nvSpPr>
      <xdr:spPr>
        <a:xfrm flipH="1">
          <a:off x="157145222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45719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FF7D7DA2-F26C-4B17-AB29-7F45373CD5BD}"/>
            </a:ext>
          </a:extLst>
        </xdr:cNvPr>
        <xdr:cNvSpPr txBox="1"/>
      </xdr:nvSpPr>
      <xdr:spPr>
        <a:xfrm flipH="1">
          <a:off x="15713245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45719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1E3B10BA-2CFD-4812-8C5C-B98A53AB5BB5}"/>
            </a:ext>
          </a:extLst>
        </xdr:cNvPr>
        <xdr:cNvSpPr txBox="1"/>
      </xdr:nvSpPr>
      <xdr:spPr>
        <a:xfrm flipH="1">
          <a:off x="15713245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45719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BB571036-8278-40B1-B02E-0CEB62493166}"/>
            </a:ext>
          </a:extLst>
        </xdr:cNvPr>
        <xdr:cNvSpPr txBox="1"/>
      </xdr:nvSpPr>
      <xdr:spPr>
        <a:xfrm flipH="1">
          <a:off x="15716170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45719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7AFB49C2-BCFD-433A-9352-A7AF732EED30}"/>
            </a:ext>
          </a:extLst>
        </xdr:cNvPr>
        <xdr:cNvSpPr txBox="1"/>
      </xdr:nvSpPr>
      <xdr:spPr>
        <a:xfrm flipH="1">
          <a:off x="157145222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45719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34A463E7-C0A6-4B6D-B693-DE504C1569C6}"/>
            </a:ext>
          </a:extLst>
        </xdr:cNvPr>
        <xdr:cNvSpPr txBox="1"/>
      </xdr:nvSpPr>
      <xdr:spPr>
        <a:xfrm flipH="1">
          <a:off x="157145222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45719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6A6D2777-E8A7-47AE-9640-6E54A9221747}"/>
            </a:ext>
          </a:extLst>
        </xdr:cNvPr>
        <xdr:cNvSpPr txBox="1"/>
      </xdr:nvSpPr>
      <xdr:spPr>
        <a:xfrm flipH="1">
          <a:off x="157145222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45719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C3807859-68A8-4A60-B0B0-6FE748FEE43B}"/>
            </a:ext>
          </a:extLst>
        </xdr:cNvPr>
        <xdr:cNvSpPr txBox="1"/>
      </xdr:nvSpPr>
      <xdr:spPr>
        <a:xfrm flipH="1">
          <a:off x="157145222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45719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86612167-3DCB-4211-BEC8-97AF46EDE2F0}"/>
            </a:ext>
          </a:extLst>
        </xdr:cNvPr>
        <xdr:cNvSpPr txBox="1"/>
      </xdr:nvSpPr>
      <xdr:spPr>
        <a:xfrm flipH="1">
          <a:off x="15713245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45719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05596215-8B79-43CC-B571-05CFF5F17997}"/>
            </a:ext>
          </a:extLst>
        </xdr:cNvPr>
        <xdr:cNvSpPr txBox="1"/>
      </xdr:nvSpPr>
      <xdr:spPr>
        <a:xfrm flipH="1">
          <a:off x="15713245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0</xdr:col>
      <xdr:colOff>39291</xdr:colOff>
      <xdr:row>5</xdr:row>
      <xdr:rowOff>2016918</xdr:rowOff>
    </xdr:from>
    <xdr:ext cx="2609850" cy="28807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7EA36A4C-3430-4D77-A837-1871CD33BD53}"/>
            </a:ext>
          </a:extLst>
        </xdr:cNvPr>
        <xdr:cNvSpPr txBox="1"/>
      </xdr:nvSpPr>
      <xdr:spPr>
        <a:xfrm flipH="1">
          <a:off x="15720439809" y="3779043"/>
          <a:ext cx="2609850" cy="2880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r>
            <a:rPr lang="ar-JO" sz="1600" b="1"/>
            <a:t>المنتجات                                                       </a:t>
          </a:r>
        </a:p>
        <a:p>
          <a:endParaRPr lang="en-US" sz="1600" b="1"/>
        </a:p>
      </xdr:txBody>
    </xdr:sp>
    <xdr:clientData/>
  </xdr:oneCellAnchor>
  <xdr:oneCellAnchor>
    <xdr:from>
      <xdr:col>0</xdr:col>
      <xdr:colOff>790575</xdr:colOff>
      <xdr:row>5</xdr:row>
      <xdr:rowOff>38101</xdr:rowOff>
    </xdr:from>
    <xdr:ext cx="1152525" cy="28575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EA5A2D1E-47F5-48EF-9690-F99AC9EEB308}"/>
            </a:ext>
          </a:extLst>
        </xdr:cNvPr>
        <xdr:cNvSpPr txBox="1"/>
      </xdr:nvSpPr>
      <xdr:spPr>
        <a:xfrm>
          <a:off x="15721145850" y="1800226"/>
          <a:ext cx="1152525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r>
            <a:rPr lang="ar-SA" sz="1600" b="1"/>
            <a:t>الأنشطة</a:t>
          </a:r>
          <a:r>
            <a:rPr lang="ar-SA" sz="1600" b="1" baseline="0"/>
            <a:t> </a:t>
          </a:r>
          <a:endParaRPr lang="en-US" sz="1600" b="1"/>
        </a:p>
        <a:p>
          <a:endParaRPr lang="en-US" sz="1600" b="1"/>
        </a:p>
        <a:p>
          <a:endParaRPr lang="en-US" sz="1600" b="1"/>
        </a:p>
        <a:p>
          <a:endParaRPr lang="ar-JO" sz="1600" b="1"/>
        </a:p>
        <a:p>
          <a:endParaRPr lang="ar-JO" sz="1600" b="1"/>
        </a:p>
        <a:p>
          <a:endParaRPr lang="ar-JO" sz="1600" b="1"/>
        </a:p>
        <a:p>
          <a:endParaRPr lang="en-US" sz="1600" b="1"/>
        </a:p>
        <a:p>
          <a:endParaRPr lang="en-US" sz="1600" b="1"/>
        </a:p>
        <a:p>
          <a:endParaRPr lang="en-US" sz="1600" b="1"/>
        </a:p>
        <a:p>
          <a:endParaRPr lang="en-US" sz="1600" b="1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5</xdr:row>
      <xdr:rowOff>0</xdr:rowOff>
    </xdr:from>
    <xdr:ext cx="184731" cy="4571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15E90FE-EF58-40A9-A09D-FD5ECC865EFC}"/>
            </a:ext>
          </a:extLst>
        </xdr:cNvPr>
        <xdr:cNvSpPr txBox="1"/>
      </xdr:nvSpPr>
      <xdr:spPr>
        <a:xfrm flipH="1">
          <a:off x="15716436744" y="1495425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</xdr:col>
      <xdr:colOff>1954526</xdr:colOff>
      <xdr:row>5</xdr:row>
      <xdr:rowOff>1979764</xdr:rowOff>
    </xdr:from>
    <xdr:ext cx="1323975" cy="37127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8A084F7-CEDB-425F-9656-1C4AFB7B53EF}"/>
            </a:ext>
          </a:extLst>
        </xdr:cNvPr>
        <xdr:cNvSpPr txBox="1"/>
      </xdr:nvSpPr>
      <xdr:spPr>
        <a:xfrm flipH="1">
          <a:off x="15717448249" y="3475189"/>
          <a:ext cx="1323975" cy="3712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600" b="1"/>
            <a:t>Products</a:t>
          </a:r>
          <a:r>
            <a:rPr lang="ar-JO" sz="1600" b="1"/>
            <a:t>         </a:t>
          </a:r>
        </a:p>
        <a:p>
          <a:endParaRPr lang="en-US" sz="1600" b="1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45719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A63835C-8AA8-4A49-A496-7BD25F2CE48D}"/>
            </a:ext>
          </a:extLst>
        </xdr:cNvPr>
        <xdr:cNvSpPr txBox="1"/>
      </xdr:nvSpPr>
      <xdr:spPr>
        <a:xfrm flipH="1">
          <a:off x="157164367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</xdr:col>
      <xdr:colOff>2928534</xdr:colOff>
      <xdr:row>5</xdr:row>
      <xdr:rowOff>95251</xdr:rowOff>
    </xdr:from>
    <xdr:ext cx="1152525" cy="28575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138A05E-DC95-40A7-94AC-5465DBCE1A59}"/>
            </a:ext>
          </a:extLst>
        </xdr:cNvPr>
        <xdr:cNvSpPr txBox="1"/>
      </xdr:nvSpPr>
      <xdr:spPr>
        <a:xfrm>
          <a:off x="15716645691" y="1590676"/>
          <a:ext cx="1152525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n-US" sz="1600" b="1"/>
            <a:t>Activities</a:t>
          </a:r>
        </a:p>
        <a:p>
          <a:pPr algn="l"/>
          <a:endParaRPr lang="en-US" sz="1600" b="1"/>
        </a:p>
        <a:p>
          <a:pPr algn="l"/>
          <a:endParaRPr lang="en-US" sz="1600" b="1"/>
        </a:p>
        <a:p>
          <a:pPr algn="l"/>
          <a:endParaRPr lang="ar-JO" sz="1600" b="1"/>
        </a:p>
        <a:p>
          <a:pPr algn="l"/>
          <a:endParaRPr lang="ar-JO" sz="1600" b="1"/>
        </a:p>
        <a:p>
          <a:pPr algn="l"/>
          <a:endParaRPr lang="ar-JO" sz="1600" b="1"/>
        </a:p>
        <a:p>
          <a:pPr algn="l"/>
          <a:endParaRPr lang="en-US" sz="1600" b="1"/>
        </a:p>
        <a:p>
          <a:pPr algn="l"/>
          <a:endParaRPr lang="en-US" sz="1600" b="1"/>
        </a:p>
        <a:p>
          <a:pPr algn="l"/>
          <a:endParaRPr lang="en-US" sz="1600" b="1"/>
        </a:p>
        <a:p>
          <a:pPr algn="l"/>
          <a:endParaRPr lang="en-US" sz="1600" b="1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45719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851C0CC5-4DB3-41D3-B33B-49C322D8CAEF}"/>
            </a:ext>
          </a:extLst>
        </xdr:cNvPr>
        <xdr:cNvSpPr txBox="1"/>
      </xdr:nvSpPr>
      <xdr:spPr>
        <a:xfrm flipH="1">
          <a:off x="157145222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45719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42A41DB-0AB8-4B34-AC16-0321A4683985}"/>
            </a:ext>
          </a:extLst>
        </xdr:cNvPr>
        <xdr:cNvSpPr txBox="1"/>
      </xdr:nvSpPr>
      <xdr:spPr>
        <a:xfrm flipH="1">
          <a:off x="15713245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45719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DA2ED49-1602-4459-A346-0D45F5FDE94F}"/>
            </a:ext>
          </a:extLst>
        </xdr:cNvPr>
        <xdr:cNvSpPr txBox="1"/>
      </xdr:nvSpPr>
      <xdr:spPr>
        <a:xfrm flipH="1">
          <a:off x="157120361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84731" cy="45719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AEEA3678-FE6C-4B8C-8CA7-C3E07B694F4B}"/>
            </a:ext>
          </a:extLst>
        </xdr:cNvPr>
        <xdr:cNvSpPr txBox="1"/>
      </xdr:nvSpPr>
      <xdr:spPr>
        <a:xfrm flipH="1">
          <a:off x="157110551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45719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B28D65AC-28C2-4807-B0C3-D1161FE8DC22}"/>
            </a:ext>
          </a:extLst>
        </xdr:cNvPr>
        <xdr:cNvSpPr txBox="1"/>
      </xdr:nvSpPr>
      <xdr:spPr>
        <a:xfrm flipH="1">
          <a:off x="15710083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45719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1D79644-77D4-4BFE-948C-362628700970}"/>
            </a:ext>
          </a:extLst>
        </xdr:cNvPr>
        <xdr:cNvSpPr txBox="1"/>
      </xdr:nvSpPr>
      <xdr:spPr>
        <a:xfrm flipH="1">
          <a:off x="157079213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184731" cy="45719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25706728-1F5F-4516-9BFF-AD94BF7AA305}"/>
            </a:ext>
          </a:extLst>
        </xdr:cNvPr>
        <xdr:cNvSpPr txBox="1"/>
      </xdr:nvSpPr>
      <xdr:spPr>
        <a:xfrm flipH="1">
          <a:off x="15707445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184731" cy="45719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8A1E3DB6-6FBE-485E-AB9F-51FB41028890}"/>
            </a:ext>
          </a:extLst>
        </xdr:cNvPr>
        <xdr:cNvSpPr txBox="1"/>
      </xdr:nvSpPr>
      <xdr:spPr>
        <a:xfrm flipH="1">
          <a:off x="15706206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20</xdr:col>
      <xdr:colOff>0</xdr:colOff>
      <xdr:row>0</xdr:row>
      <xdr:rowOff>0</xdr:rowOff>
    </xdr:from>
    <xdr:ext cx="184731" cy="45719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3A6C0E35-9CA5-490D-93F2-FBE366EF1497}"/>
            </a:ext>
          </a:extLst>
        </xdr:cNvPr>
        <xdr:cNvSpPr txBox="1"/>
      </xdr:nvSpPr>
      <xdr:spPr>
        <a:xfrm flipH="1">
          <a:off x="157057211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22</xdr:col>
      <xdr:colOff>0</xdr:colOff>
      <xdr:row>0</xdr:row>
      <xdr:rowOff>0</xdr:rowOff>
    </xdr:from>
    <xdr:ext cx="184731" cy="45719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43691007-4614-405C-99F7-8A987A902684}"/>
            </a:ext>
          </a:extLst>
        </xdr:cNvPr>
        <xdr:cNvSpPr txBox="1"/>
      </xdr:nvSpPr>
      <xdr:spPr>
        <a:xfrm flipH="1">
          <a:off x="15704663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24</xdr:col>
      <xdr:colOff>0</xdr:colOff>
      <xdr:row>0</xdr:row>
      <xdr:rowOff>0</xdr:rowOff>
    </xdr:from>
    <xdr:ext cx="184731" cy="45719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68F3E821-B1C2-4BC9-A908-F425E127783F}"/>
            </a:ext>
          </a:extLst>
        </xdr:cNvPr>
        <xdr:cNvSpPr txBox="1"/>
      </xdr:nvSpPr>
      <xdr:spPr>
        <a:xfrm flipH="1">
          <a:off x="157037018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26</xdr:col>
      <xdr:colOff>0</xdr:colOff>
      <xdr:row>0</xdr:row>
      <xdr:rowOff>0</xdr:rowOff>
    </xdr:from>
    <xdr:ext cx="184731" cy="45719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9DF47E5B-92F0-4573-B84F-E558CE17DCC9}"/>
            </a:ext>
          </a:extLst>
        </xdr:cNvPr>
        <xdr:cNvSpPr txBox="1"/>
      </xdr:nvSpPr>
      <xdr:spPr>
        <a:xfrm flipH="1">
          <a:off x="15702835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28</xdr:col>
      <xdr:colOff>0</xdr:colOff>
      <xdr:row>0</xdr:row>
      <xdr:rowOff>0</xdr:rowOff>
    </xdr:from>
    <xdr:ext cx="184731" cy="45719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4ACEFD71-2CD9-4F5E-BB86-A17B026BC4A9}"/>
            </a:ext>
          </a:extLst>
        </xdr:cNvPr>
        <xdr:cNvSpPr txBox="1"/>
      </xdr:nvSpPr>
      <xdr:spPr>
        <a:xfrm flipH="1">
          <a:off x="157017777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30</xdr:col>
      <xdr:colOff>0</xdr:colOff>
      <xdr:row>0</xdr:row>
      <xdr:rowOff>0</xdr:rowOff>
    </xdr:from>
    <xdr:ext cx="184731" cy="45719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7E876E30-6753-4422-BA03-B9295FFFBCF1}"/>
            </a:ext>
          </a:extLst>
        </xdr:cNvPr>
        <xdr:cNvSpPr txBox="1"/>
      </xdr:nvSpPr>
      <xdr:spPr>
        <a:xfrm flipH="1">
          <a:off x="157008252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32</xdr:col>
      <xdr:colOff>0</xdr:colOff>
      <xdr:row>0</xdr:row>
      <xdr:rowOff>0</xdr:rowOff>
    </xdr:from>
    <xdr:ext cx="184731" cy="45719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2A1D2B39-E9D3-4665-8B84-70472F65FBE8}"/>
            </a:ext>
          </a:extLst>
        </xdr:cNvPr>
        <xdr:cNvSpPr txBox="1"/>
      </xdr:nvSpPr>
      <xdr:spPr>
        <a:xfrm flipH="1">
          <a:off x="156999299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34</xdr:col>
      <xdr:colOff>0</xdr:colOff>
      <xdr:row>0</xdr:row>
      <xdr:rowOff>0</xdr:rowOff>
    </xdr:from>
    <xdr:ext cx="184731" cy="45719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86C262DD-1BF4-474F-85C1-938B30C08F8E}"/>
            </a:ext>
          </a:extLst>
        </xdr:cNvPr>
        <xdr:cNvSpPr txBox="1"/>
      </xdr:nvSpPr>
      <xdr:spPr>
        <a:xfrm flipH="1">
          <a:off x="15699025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36</xdr:col>
      <xdr:colOff>0</xdr:colOff>
      <xdr:row>0</xdr:row>
      <xdr:rowOff>0</xdr:rowOff>
    </xdr:from>
    <xdr:ext cx="184731" cy="45719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B1BDBA55-8CFA-437D-A14A-AD99B5E149DF}"/>
            </a:ext>
          </a:extLst>
        </xdr:cNvPr>
        <xdr:cNvSpPr txBox="1"/>
      </xdr:nvSpPr>
      <xdr:spPr>
        <a:xfrm flipH="1">
          <a:off x="156981963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38</xdr:col>
      <xdr:colOff>0</xdr:colOff>
      <xdr:row>0</xdr:row>
      <xdr:rowOff>0</xdr:rowOff>
    </xdr:from>
    <xdr:ext cx="184731" cy="45719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1CBC399-F87B-4C97-B9CF-A3080A02F50C}"/>
            </a:ext>
          </a:extLst>
        </xdr:cNvPr>
        <xdr:cNvSpPr txBox="1"/>
      </xdr:nvSpPr>
      <xdr:spPr>
        <a:xfrm flipH="1">
          <a:off x="156969866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AB6E374-B2EB-4935-843E-8810CDEF8D06}"/>
            </a:ext>
          </a:extLst>
        </xdr:cNvPr>
        <xdr:cNvSpPr txBox="1"/>
      </xdr:nvSpPr>
      <xdr:spPr>
        <a:xfrm flipH="1">
          <a:off x="15696072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4540F98A-7F3A-4626-A7E4-F42B8F47A62B}"/>
            </a:ext>
          </a:extLst>
        </xdr:cNvPr>
        <xdr:cNvSpPr txBox="1"/>
      </xdr:nvSpPr>
      <xdr:spPr>
        <a:xfrm flipH="1">
          <a:off x="15695224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B7F3E40F-C4DA-498E-89EB-2B38DD60B27E}"/>
            </a:ext>
          </a:extLst>
        </xdr:cNvPr>
        <xdr:cNvSpPr txBox="1"/>
      </xdr:nvSpPr>
      <xdr:spPr>
        <a:xfrm flipH="1">
          <a:off x="156943482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A10D684B-BB22-4D52-9863-6204A70F6198}"/>
            </a:ext>
          </a:extLst>
        </xdr:cNvPr>
        <xdr:cNvSpPr txBox="1"/>
      </xdr:nvSpPr>
      <xdr:spPr>
        <a:xfrm flipH="1">
          <a:off x="15693338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D07CCCEE-1DD6-4720-84BD-6D5C3F2EF1DF}"/>
            </a:ext>
          </a:extLst>
        </xdr:cNvPr>
        <xdr:cNvSpPr txBox="1"/>
      </xdr:nvSpPr>
      <xdr:spPr>
        <a:xfrm flipH="1">
          <a:off x="156922337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E061BB0F-9F50-4133-AC08-76EE27704218}"/>
            </a:ext>
          </a:extLst>
        </xdr:cNvPr>
        <xdr:cNvSpPr txBox="1"/>
      </xdr:nvSpPr>
      <xdr:spPr>
        <a:xfrm flipH="1">
          <a:off x="156908430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40027EAC-5D66-4D80-9CAC-8023C5A12229}"/>
            </a:ext>
          </a:extLst>
        </xdr:cNvPr>
        <xdr:cNvSpPr txBox="1"/>
      </xdr:nvSpPr>
      <xdr:spPr>
        <a:xfrm flipH="1">
          <a:off x="15690004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A5826848-6F76-4A42-99AB-AB9159A24FF9}"/>
            </a:ext>
          </a:extLst>
        </xdr:cNvPr>
        <xdr:cNvSpPr txBox="1"/>
      </xdr:nvSpPr>
      <xdr:spPr>
        <a:xfrm flipH="1">
          <a:off x="156890047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14BE79D7-D901-4E50-B937-8C0F7FFD3AAB}"/>
            </a:ext>
          </a:extLst>
        </xdr:cNvPr>
        <xdr:cNvSpPr txBox="1"/>
      </xdr:nvSpPr>
      <xdr:spPr>
        <a:xfrm flipH="1">
          <a:off x="156877093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29929C8B-4BFD-48DE-AB58-324E61CAE61F}"/>
            </a:ext>
          </a:extLst>
        </xdr:cNvPr>
        <xdr:cNvSpPr txBox="1"/>
      </xdr:nvSpPr>
      <xdr:spPr>
        <a:xfrm flipH="1">
          <a:off x="156867854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999124F4-E623-4D17-BBD6-0E9C3FDEDD8D}"/>
            </a:ext>
          </a:extLst>
        </xdr:cNvPr>
        <xdr:cNvSpPr txBox="1"/>
      </xdr:nvSpPr>
      <xdr:spPr>
        <a:xfrm flipH="1">
          <a:off x="156858710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DB4C947-8928-4B40-82CD-E162D1E39D32}"/>
            </a:ext>
          </a:extLst>
        </xdr:cNvPr>
        <xdr:cNvSpPr txBox="1"/>
      </xdr:nvSpPr>
      <xdr:spPr>
        <a:xfrm flipH="1">
          <a:off x="156849470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5CDCE77F-48A1-45B5-B613-EBF4D79F90D8}"/>
            </a:ext>
          </a:extLst>
        </xdr:cNvPr>
        <xdr:cNvSpPr txBox="1"/>
      </xdr:nvSpPr>
      <xdr:spPr>
        <a:xfrm flipH="1">
          <a:off x="156833945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9E2B3926-3962-4680-8640-E63532F43B72}"/>
            </a:ext>
          </a:extLst>
        </xdr:cNvPr>
        <xdr:cNvSpPr txBox="1"/>
      </xdr:nvSpPr>
      <xdr:spPr>
        <a:xfrm flipH="1">
          <a:off x="15682451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7B21635E-C4DB-4ABD-BD11-092C0A80002C}"/>
            </a:ext>
          </a:extLst>
        </xdr:cNvPr>
        <xdr:cNvSpPr txBox="1"/>
      </xdr:nvSpPr>
      <xdr:spPr>
        <a:xfrm flipH="1">
          <a:off x="15681537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A45D331B-FA0F-4F33-96A8-8532B24FA794}"/>
            </a:ext>
          </a:extLst>
        </xdr:cNvPr>
        <xdr:cNvSpPr txBox="1"/>
      </xdr:nvSpPr>
      <xdr:spPr>
        <a:xfrm flipH="1">
          <a:off x="15680717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FD5FBBD4-4294-47E6-8FA6-AC72CD152F8C}"/>
            </a:ext>
          </a:extLst>
        </xdr:cNvPr>
        <xdr:cNvSpPr txBox="1"/>
      </xdr:nvSpPr>
      <xdr:spPr>
        <a:xfrm flipH="1">
          <a:off x="156799369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100405CA-8756-4182-9015-C25E7195CB49}"/>
            </a:ext>
          </a:extLst>
        </xdr:cNvPr>
        <xdr:cNvSpPr txBox="1"/>
      </xdr:nvSpPr>
      <xdr:spPr>
        <a:xfrm flipH="1">
          <a:off x="15679136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9EFA7220-F546-4A60-A893-3E50336596DB}"/>
            </a:ext>
          </a:extLst>
        </xdr:cNvPr>
        <xdr:cNvSpPr txBox="1"/>
      </xdr:nvSpPr>
      <xdr:spPr>
        <a:xfrm flipH="1">
          <a:off x="15678374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CE881FC5-7115-46AD-A752-F82DE507719C}"/>
            </a:ext>
          </a:extLst>
        </xdr:cNvPr>
        <xdr:cNvSpPr txBox="1"/>
      </xdr:nvSpPr>
      <xdr:spPr>
        <a:xfrm flipH="1">
          <a:off x="156774413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5FE67CC8-7209-489E-935C-DF6B95C1A94C}"/>
            </a:ext>
          </a:extLst>
        </xdr:cNvPr>
        <xdr:cNvSpPr txBox="1"/>
      </xdr:nvSpPr>
      <xdr:spPr>
        <a:xfrm flipH="1">
          <a:off x="15676593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45719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FE731F9A-1A64-4C30-AC91-6AB7F3F32D7E}"/>
            </a:ext>
          </a:extLst>
        </xdr:cNvPr>
        <xdr:cNvSpPr txBox="1"/>
      </xdr:nvSpPr>
      <xdr:spPr>
        <a:xfrm flipH="1">
          <a:off x="157145222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45719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91FC5CC0-3920-4FF9-A0E1-D93650FCD93E}"/>
            </a:ext>
          </a:extLst>
        </xdr:cNvPr>
        <xdr:cNvSpPr txBox="1"/>
      </xdr:nvSpPr>
      <xdr:spPr>
        <a:xfrm flipH="1">
          <a:off x="15713245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45719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B3A895F7-A6F7-4A39-9F07-534750F17AA9}"/>
            </a:ext>
          </a:extLst>
        </xdr:cNvPr>
        <xdr:cNvSpPr txBox="1"/>
      </xdr:nvSpPr>
      <xdr:spPr>
        <a:xfrm flipH="1">
          <a:off x="157120361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45719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9696EAEB-0A19-4450-90E1-A9CB6E176CEB}"/>
            </a:ext>
          </a:extLst>
        </xdr:cNvPr>
        <xdr:cNvSpPr txBox="1"/>
      </xdr:nvSpPr>
      <xdr:spPr>
        <a:xfrm flipH="1">
          <a:off x="157120361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84731" cy="45719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B18E3674-A80B-4F32-8E88-DFD0C0A8D24F}"/>
            </a:ext>
          </a:extLst>
        </xdr:cNvPr>
        <xdr:cNvSpPr txBox="1"/>
      </xdr:nvSpPr>
      <xdr:spPr>
        <a:xfrm flipH="1">
          <a:off x="157110551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45719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8FBF5F67-D626-48DE-97B2-59F9A5C20DB6}"/>
            </a:ext>
          </a:extLst>
        </xdr:cNvPr>
        <xdr:cNvSpPr txBox="1"/>
      </xdr:nvSpPr>
      <xdr:spPr>
        <a:xfrm flipH="1">
          <a:off x="15710083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45719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A37FFC80-7F78-4459-B6DF-FED93B8FBCD0}"/>
            </a:ext>
          </a:extLst>
        </xdr:cNvPr>
        <xdr:cNvSpPr txBox="1"/>
      </xdr:nvSpPr>
      <xdr:spPr>
        <a:xfrm flipH="1">
          <a:off x="15710083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45719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9050A57-022B-407F-85C1-7210E41E8D1A}"/>
            </a:ext>
          </a:extLst>
        </xdr:cNvPr>
        <xdr:cNvSpPr txBox="1"/>
      </xdr:nvSpPr>
      <xdr:spPr>
        <a:xfrm flipH="1">
          <a:off x="15713245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45719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4400A4A2-40CA-4AF8-8787-60BA898CF8DC}"/>
            </a:ext>
          </a:extLst>
        </xdr:cNvPr>
        <xdr:cNvSpPr txBox="1"/>
      </xdr:nvSpPr>
      <xdr:spPr>
        <a:xfrm flipH="1">
          <a:off x="157120361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45719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E7822AE-FC75-4975-9DDC-D081BD292859}"/>
            </a:ext>
          </a:extLst>
        </xdr:cNvPr>
        <xdr:cNvSpPr txBox="1"/>
      </xdr:nvSpPr>
      <xdr:spPr>
        <a:xfrm flipH="1">
          <a:off x="157120361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84731" cy="45719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AF529BE9-6BF3-4B8C-A337-D46B2FDD3FBE}"/>
            </a:ext>
          </a:extLst>
        </xdr:cNvPr>
        <xdr:cNvSpPr txBox="1"/>
      </xdr:nvSpPr>
      <xdr:spPr>
        <a:xfrm flipH="1">
          <a:off x="157110551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84731" cy="45719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EB3EF472-E505-4275-9B26-80415E511787}"/>
            </a:ext>
          </a:extLst>
        </xdr:cNvPr>
        <xdr:cNvSpPr txBox="1"/>
      </xdr:nvSpPr>
      <xdr:spPr>
        <a:xfrm flipH="1">
          <a:off x="157110551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45719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D5A56D93-E2B8-46D1-9DBF-EC635699853E}"/>
            </a:ext>
          </a:extLst>
        </xdr:cNvPr>
        <xdr:cNvSpPr txBox="1"/>
      </xdr:nvSpPr>
      <xdr:spPr>
        <a:xfrm flipH="1">
          <a:off x="15710083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45719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A7E9A43A-7724-47A0-BC74-832A4185981F}"/>
            </a:ext>
          </a:extLst>
        </xdr:cNvPr>
        <xdr:cNvSpPr txBox="1"/>
      </xdr:nvSpPr>
      <xdr:spPr>
        <a:xfrm flipH="1">
          <a:off x="15710083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45719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B558423-4C75-49DD-9B5C-42E1C2224009}"/>
            </a:ext>
          </a:extLst>
        </xdr:cNvPr>
        <xdr:cNvSpPr txBox="1"/>
      </xdr:nvSpPr>
      <xdr:spPr>
        <a:xfrm flipH="1">
          <a:off x="157079213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45719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AD7D5438-6376-4233-9334-94DA9DA795BC}"/>
            </a:ext>
          </a:extLst>
        </xdr:cNvPr>
        <xdr:cNvSpPr txBox="1"/>
      </xdr:nvSpPr>
      <xdr:spPr>
        <a:xfrm flipH="1">
          <a:off x="157079213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184731" cy="45719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7B4190B0-3352-47CD-88FD-C49B4CFFA7B0}"/>
            </a:ext>
          </a:extLst>
        </xdr:cNvPr>
        <xdr:cNvSpPr txBox="1"/>
      </xdr:nvSpPr>
      <xdr:spPr>
        <a:xfrm flipH="1">
          <a:off x="15707445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184731" cy="45719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C8418EDD-87F1-4F56-90E7-F1982CDC726A}"/>
            </a:ext>
          </a:extLst>
        </xdr:cNvPr>
        <xdr:cNvSpPr txBox="1"/>
      </xdr:nvSpPr>
      <xdr:spPr>
        <a:xfrm flipH="1">
          <a:off x="15707445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184731" cy="45719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FA24B0A4-7D42-4573-900C-6471D3B062B3}"/>
            </a:ext>
          </a:extLst>
        </xdr:cNvPr>
        <xdr:cNvSpPr txBox="1"/>
      </xdr:nvSpPr>
      <xdr:spPr>
        <a:xfrm flipH="1">
          <a:off x="15706206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184731" cy="45719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142BFF25-F5F3-422B-9B59-7B1D8F77D8BC}"/>
            </a:ext>
          </a:extLst>
        </xdr:cNvPr>
        <xdr:cNvSpPr txBox="1"/>
      </xdr:nvSpPr>
      <xdr:spPr>
        <a:xfrm flipH="1">
          <a:off x="15706206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20</xdr:col>
      <xdr:colOff>0</xdr:colOff>
      <xdr:row>0</xdr:row>
      <xdr:rowOff>0</xdr:rowOff>
    </xdr:from>
    <xdr:ext cx="184731" cy="45719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2C5F4EC6-7627-4497-B418-C8A477EEE464}"/>
            </a:ext>
          </a:extLst>
        </xdr:cNvPr>
        <xdr:cNvSpPr txBox="1"/>
      </xdr:nvSpPr>
      <xdr:spPr>
        <a:xfrm flipH="1">
          <a:off x="157057211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20</xdr:col>
      <xdr:colOff>0</xdr:colOff>
      <xdr:row>0</xdr:row>
      <xdr:rowOff>0</xdr:rowOff>
    </xdr:from>
    <xdr:ext cx="184731" cy="45719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3BD67E1B-22D7-44FD-A046-9430C2087A05}"/>
            </a:ext>
          </a:extLst>
        </xdr:cNvPr>
        <xdr:cNvSpPr txBox="1"/>
      </xdr:nvSpPr>
      <xdr:spPr>
        <a:xfrm flipH="1">
          <a:off x="157057211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22</xdr:col>
      <xdr:colOff>0</xdr:colOff>
      <xdr:row>0</xdr:row>
      <xdr:rowOff>0</xdr:rowOff>
    </xdr:from>
    <xdr:ext cx="184731" cy="45719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7F8A7E32-1A57-4A7F-9C82-24ECD2DB9ACE}"/>
            </a:ext>
          </a:extLst>
        </xdr:cNvPr>
        <xdr:cNvSpPr txBox="1"/>
      </xdr:nvSpPr>
      <xdr:spPr>
        <a:xfrm flipH="1">
          <a:off x="15704663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22</xdr:col>
      <xdr:colOff>0</xdr:colOff>
      <xdr:row>0</xdr:row>
      <xdr:rowOff>0</xdr:rowOff>
    </xdr:from>
    <xdr:ext cx="184731" cy="45719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93291567-A175-4A70-A462-1C97CC47F249}"/>
            </a:ext>
          </a:extLst>
        </xdr:cNvPr>
        <xdr:cNvSpPr txBox="1"/>
      </xdr:nvSpPr>
      <xdr:spPr>
        <a:xfrm flipH="1">
          <a:off x="15704663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24</xdr:col>
      <xdr:colOff>0</xdr:colOff>
      <xdr:row>0</xdr:row>
      <xdr:rowOff>0</xdr:rowOff>
    </xdr:from>
    <xdr:ext cx="184731" cy="45719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2C1B2510-2CED-45CA-ABA5-8D0FCA7838E6}"/>
            </a:ext>
          </a:extLst>
        </xdr:cNvPr>
        <xdr:cNvSpPr txBox="1"/>
      </xdr:nvSpPr>
      <xdr:spPr>
        <a:xfrm flipH="1">
          <a:off x="157037018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24</xdr:col>
      <xdr:colOff>0</xdr:colOff>
      <xdr:row>0</xdr:row>
      <xdr:rowOff>0</xdr:rowOff>
    </xdr:from>
    <xdr:ext cx="184731" cy="45719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23FC6845-EAB6-40C8-94CC-BC56C70C0ACA}"/>
            </a:ext>
          </a:extLst>
        </xdr:cNvPr>
        <xdr:cNvSpPr txBox="1"/>
      </xdr:nvSpPr>
      <xdr:spPr>
        <a:xfrm flipH="1">
          <a:off x="157037018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26</xdr:col>
      <xdr:colOff>0</xdr:colOff>
      <xdr:row>0</xdr:row>
      <xdr:rowOff>0</xdr:rowOff>
    </xdr:from>
    <xdr:ext cx="184731" cy="45719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D2C1A64B-9540-40FA-BE12-630FDCE73455}"/>
            </a:ext>
          </a:extLst>
        </xdr:cNvPr>
        <xdr:cNvSpPr txBox="1"/>
      </xdr:nvSpPr>
      <xdr:spPr>
        <a:xfrm flipH="1">
          <a:off x="15702835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26</xdr:col>
      <xdr:colOff>0</xdr:colOff>
      <xdr:row>0</xdr:row>
      <xdr:rowOff>0</xdr:rowOff>
    </xdr:from>
    <xdr:ext cx="184731" cy="45719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EC0D58D6-5359-471C-96DF-06145BADA0CD}"/>
            </a:ext>
          </a:extLst>
        </xdr:cNvPr>
        <xdr:cNvSpPr txBox="1"/>
      </xdr:nvSpPr>
      <xdr:spPr>
        <a:xfrm flipH="1">
          <a:off x="15702835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28</xdr:col>
      <xdr:colOff>0</xdr:colOff>
      <xdr:row>0</xdr:row>
      <xdr:rowOff>0</xdr:rowOff>
    </xdr:from>
    <xdr:ext cx="184731" cy="45719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111488E9-616B-4EED-902F-89CFF44B5854}"/>
            </a:ext>
          </a:extLst>
        </xdr:cNvPr>
        <xdr:cNvSpPr txBox="1"/>
      </xdr:nvSpPr>
      <xdr:spPr>
        <a:xfrm flipH="1">
          <a:off x="157017777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28</xdr:col>
      <xdr:colOff>0</xdr:colOff>
      <xdr:row>0</xdr:row>
      <xdr:rowOff>0</xdr:rowOff>
    </xdr:from>
    <xdr:ext cx="184731" cy="45719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EE571CD8-0BCD-4D91-9764-DC5089F91099}"/>
            </a:ext>
          </a:extLst>
        </xdr:cNvPr>
        <xdr:cNvSpPr txBox="1"/>
      </xdr:nvSpPr>
      <xdr:spPr>
        <a:xfrm flipH="1">
          <a:off x="157017777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30</xdr:col>
      <xdr:colOff>0</xdr:colOff>
      <xdr:row>0</xdr:row>
      <xdr:rowOff>0</xdr:rowOff>
    </xdr:from>
    <xdr:ext cx="184731" cy="45719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C99141A7-92D4-4E46-9A30-CA4314F1E923}"/>
            </a:ext>
          </a:extLst>
        </xdr:cNvPr>
        <xdr:cNvSpPr txBox="1"/>
      </xdr:nvSpPr>
      <xdr:spPr>
        <a:xfrm flipH="1">
          <a:off x="157008252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30</xdr:col>
      <xdr:colOff>0</xdr:colOff>
      <xdr:row>0</xdr:row>
      <xdr:rowOff>0</xdr:rowOff>
    </xdr:from>
    <xdr:ext cx="184731" cy="45719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9870F42C-96B6-4042-AFB8-E56CE7BC3D5E}"/>
            </a:ext>
          </a:extLst>
        </xdr:cNvPr>
        <xdr:cNvSpPr txBox="1"/>
      </xdr:nvSpPr>
      <xdr:spPr>
        <a:xfrm flipH="1">
          <a:off x="157008252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32</xdr:col>
      <xdr:colOff>0</xdr:colOff>
      <xdr:row>0</xdr:row>
      <xdr:rowOff>0</xdr:rowOff>
    </xdr:from>
    <xdr:ext cx="184731" cy="45719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B6DD1557-AEAB-422B-A1DF-225FA875A206}"/>
            </a:ext>
          </a:extLst>
        </xdr:cNvPr>
        <xdr:cNvSpPr txBox="1"/>
      </xdr:nvSpPr>
      <xdr:spPr>
        <a:xfrm flipH="1">
          <a:off x="156999299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32</xdr:col>
      <xdr:colOff>0</xdr:colOff>
      <xdr:row>0</xdr:row>
      <xdr:rowOff>0</xdr:rowOff>
    </xdr:from>
    <xdr:ext cx="184731" cy="45719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F2ADD473-C825-459E-880B-821CA3AF7480}"/>
            </a:ext>
          </a:extLst>
        </xdr:cNvPr>
        <xdr:cNvSpPr txBox="1"/>
      </xdr:nvSpPr>
      <xdr:spPr>
        <a:xfrm flipH="1">
          <a:off x="156999299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34</xdr:col>
      <xdr:colOff>0</xdr:colOff>
      <xdr:row>0</xdr:row>
      <xdr:rowOff>0</xdr:rowOff>
    </xdr:from>
    <xdr:ext cx="184731" cy="45719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798B32F9-D8DA-462A-BA30-A1941D2C2BCB}"/>
            </a:ext>
          </a:extLst>
        </xdr:cNvPr>
        <xdr:cNvSpPr txBox="1"/>
      </xdr:nvSpPr>
      <xdr:spPr>
        <a:xfrm flipH="1">
          <a:off x="15699025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34</xdr:col>
      <xdr:colOff>0</xdr:colOff>
      <xdr:row>0</xdr:row>
      <xdr:rowOff>0</xdr:rowOff>
    </xdr:from>
    <xdr:ext cx="184731" cy="45719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BCEEF3E6-2BDB-4898-ACF4-62784916FB32}"/>
            </a:ext>
          </a:extLst>
        </xdr:cNvPr>
        <xdr:cNvSpPr txBox="1"/>
      </xdr:nvSpPr>
      <xdr:spPr>
        <a:xfrm flipH="1">
          <a:off x="15699025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36</xdr:col>
      <xdr:colOff>0</xdr:colOff>
      <xdr:row>0</xdr:row>
      <xdr:rowOff>0</xdr:rowOff>
    </xdr:from>
    <xdr:ext cx="184731" cy="45719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31BCDB6F-8F8C-4FB5-866B-663B32871E66}"/>
            </a:ext>
          </a:extLst>
        </xdr:cNvPr>
        <xdr:cNvSpPr txBox="1"/>
      </xdr:nvSpPr>
      <xdr:spPr>
        <a:xfrm flipH="1">
          <a:off x="156981963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36</xdr:col>
      <xdr:colOff>0</xdr:colOff>
      <xdr:row>0</xdr:row>
      <xdr:rowOff>0</xdr:rowOff>
    </xdr:from>
    <xdr:ext cx="184731" cy="45719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ED672510-B98A-4D9D-B267-AC7D25149A03}"/>
            </a:ext>
          </a:extLst>
        </xdr:cNvPr>
        <xdr:cNvSpPr txBox="1"/>
      </xdr:nvSpPr>
      <xdr:spPr>
        <a:xfrm flipH="1">
          <a:off x="156981963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38</xdr:col>
      <xdr:colOff>0</xdr:colOff>
      <xdr:row>0</xdr:row>
      <xdr:rowOff>0</xdr:rowOff>
    </xdr:from>
    <xdr:ext cx="184731" cy="45719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9E156DF8-C260-4118-BB75-DC39839EB190}"/>
            </a:ext>
          </a:extLst>
        </xdr:cNvPr>
        <xdr:cNvSpPr txBox="1"/>
      </xdr:nvSpPr>
      <xdr:spPr>
        <a:xfrm flipH="1">
          <a:off x="156969866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38</xdr:col>
      <xdr:colOff>0</xdr:colOff>
      <xdr:row>0</xdr:row>
      <xdr:rowOff>0</xdr:rowOff>
    </xdr:from>
    <xdr:ext cx="184731" cy="45719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6148DC69-178E-4E59-9F93-47FEE9D5C88B}"/>
            </a:ext>
          </a:extLst>
        </xdr:cNvPr>
        <xdr:cNvSpPr txBox="1"/>
      </xdr:nvSpPr>
      <xdr:spPr>
        <a:xfrm flipH="1">
          <a:off x="156969866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400DA1AE-759F-4ED6-82E7-DD9D1ABAF76F}"/>
            </a:ext>
          </a:extLst>
        </xdr:cNvPr>
        <xdr:cNvSpPr txBox="1"/>
      </xdr:nvSpPr>
      <xdr:spPr>
        <a:xfrm flipH="1">
          <a:off x="15696072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1F73A033-60A5-4EB7-95EC-84A0BC1200E1}"/>
            </a:ext>
          </a:extLst>
        </xdr:cNvPr>
        <xdr:cNvSpPr txBox="1"/>
      </xdr:nvSpPr>
      <xdr:spPr>
        <a:xfrm flipH="1">
          <a:off x="15696072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84BDA50E-7BFB-484C-9D22-7D72828127D3}"/>
            </a:ext>
          </a:extLst>
        </xdr:cNvPr>
        <xdr:cNvSpPr txBox="1"/>
      </xdr:nvSpPr>
      <xdr:spPr>
        <a:xfrm flipH="1">
          <a:off x="15695224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E8E79F39-DDD4-4612-BF4E-8D5425285D5D}"/>
            </a:ext>
          </a:extLst>
        </xdr:cNvPr>
        <xdr:cNvSpPr txBox="1"/>
      </xdr:nvSpPr>
      <xdr:spPr>
        <a:xfrm flipH="1">
          <a:off x="15695224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B39CBEED-2D67-469B-AC92-346FB8E23D17}"/>
            </a:ext>
          </a:extLst>
        </xdr:cNvPr>
        <xdr:cNvSpPr txBox="1"/>
      </xdr:nvSpPr>
      <xdr:spPr>
        <a:xfrm flipH="1">
          <a:off x="156943482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F0E85D88-B927-4FEE-BC95-364F9B38D894}"/>
            </a:ext>
          </a:extLst>
        </xdr:cNvPr>
        <xdr:cNvSpPr txBox="1"/>
      </xdr:nvSpPr>
      <xdr:spPr>
        <a:xfrm flipH="1">
          <a:off x="156943482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11BD450E-A854-43F0-99B8-024DE7992640}"/>
            </a:ext>
          </a:extLst>
        </xdr:cNvPr>
        <xdr:cNvSpPr txBox="1"/>
      </xdr:nvSpPr>
      <xdr:spPr>
        <a:xfrm flipH="1">
          <a:off x="15693338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A051FAB9-20DC-438A-9890-9F2C17CE4B99}"/>
            </a:ext>
          </a:extLst>
        </xdr:cNvPr>
        <xdr:cNvSpPr txBox="1"/>
      </xdr:nvSpPr>
      <xdr:spPr>
        <a:xfrm flipH="1">
          <a:off x="15693338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FCFFF320-55D5-4DC7-9C2C-786B0EE6E1BC}"/>
            </a:ext>
          </a:extLst>
        </xdr:cNvPr>
        <xdr:cNvSpPr txBox="1"/>
      </xdr:nvSpPr>
      <xdr:spPr>
        <a:xfrm flipH="1">
          <a:off x="156922337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326C2BF8-3ECE-4A65-A94A-5604800EFE66}"/>
            </a:ext>
          </a:extLst>
        </xdr:cNvPr>
        <xdr:cNvSpPr txBox="1"/>
      </xdr:nvSpPr>
      <xdr:spPr>
        <a:xfrm flipH="1">
          <a:off x="156922337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0078FD94-F7BD-4E0F-87C2-8F9C944AF0AB}"/>
            </a:ext>
          </a:extLst>
        </xdr:cNvPr>
        <xdr:cNvSpPr txBox="1"/>
      </xdr:nvSpPr>
      <xdr:spPr>
        <a:xfrm flipH="1">
          <a:off x="156908430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1D56FC75-C82C-4055-AAB0-23BEE7F7A97B}"/>
            </a:ext>
          </a:extLst>
        </xdr:cNvPr>
        <xdr:cNvSpPr txBox="1"/>
      </xdr:nvSpPr>
      <xdr:spPr>
        <a:xfrm flipH="1">
          <a:off x="156908430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12399A7A-DDE7-4D24-B22A-448698C0172B}"/>
            </a:ext>
          </a:extLst>
        </xdr:cNvPr>
        <xdr:cNvSpPr txBox="1"/>
      </xdr:nvSpPr>
      <xdr:spPr>
        <a:xfrm flipH="1">
          <a:off x="15690004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09C37F96-F8F0-44C1-8265-D4F401744D91}"/>
            </a:ext>
          </a:extLst>
        </xdr:cNvPr>
        <xdr:cNvSpPr txBox="1"/>
      </xdr:nvSpPr>
      <xdr:spPr>
        <a:xfrm flipH="1">
          <a:off x="15690004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66318E02-4F99-4767-B29C-5273F89D3FFE}"/>
            </a:ext>
          </a:extLst>
        </xdr:cNvPr>
        <xdr:cNvSpPr txBox="1"/>
      </xdr:nvSpPr>
      <xdr:spPr>
        <a:xfrm flipH="1">
          <a:off x="156890047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57CC7C49-ED3C-4AA9-A4F1-42FA07968398}"/>
            </a:ext>
          </a:extLst>
        </xdr:cNvPr>
        <xdr:cNvSpPr txBox="1"/>
      </xdr:nvSpPr>
      <xdr:spPr>
        <a:xfrm flipH="1">
          <a:off x="156890047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ED9B764A-745C-49C8-903F-941FB31964D1}"/>
            </a:ext>
          </a:extLst>
        </xdr:cNvPr>
        <xdr:cNvSpPr txBox="1"/>
      </xdr:nvSpPr>
      <xdr:spPr>
        <a:xfrm flipH="1">
          <a:off x="156877093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07850CEF-60CB-4846-BB06-A6BEDA8B8277}"/>
            </a:ext>
          </a:extLst>
        </xdr:cNvPr>
        <xdr:cNvSpPr txBox="1"/>
      </xdr:nvSpPr>
      <xdr:spPr>
        <a:xfrm flipH="1">
          <a:off x="156877093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14E2E3F4-7A72-4941-96DF-5B367BBD55E4}"/>
            </a:ext>
          </a:extLst>
        </xdr:cNvPr>
        <xdr:cNvSpPr txBox="1"/>
      </xdr:nvSpPr>
      <xdr:spPr>
        <a:xfrm flipH="1">
          <a:off x="156867854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E0B5D0E2-F863-47EE-9642-31DA561C6E61}"/>
            </a:ext>
          </a:extLst>
        </xdr:cNvPr>
        <xdr:cNvSpPr txBox="1"/>
      </xdr:nvSpPr>
      <xdr:spPr>
        <a:xfrm flipH="1">
          <a:off x="156867854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0231CC97-BEF2-4C45-A8A2-7AACB8356CB6}"/>
            </a:ext>
          </a:extLst>
        </xdr:cNvPr>
        <xdr:cNvSpPr txBox="1"/>
      </xdr:nvSpPr>
      <xdr:spPr>
        <a:xfrm flipH="1">
          <a:off x="156858710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9F03FE0B-474E-4AFA-B530-2BA05B048260}"/>
            </a:ext>
          </a:extLst>
        </xdr:cNvPr>
        <xdr:cNvSpPr txBox="1"/>
      </xdr:nvSpPr>
      <xdr:spPr>
        <a:xfrm flipH="1">
          <a:off x="156858710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397DE3AB-80B0-4395-ACF2-354C9A9E320B}"/>
            </a:ext>
          </a:extLst>
        </xdr:cNvPr>
        <xdr:cNvSpPr txBox="1"/>
      </xdr:nvSpPr>
      <xdr:spPr>
        <a:xfrm flipH="1">
          <a:off x="156849470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BD9CD585-975A-435C-A71B-F2F0D41A366C}"/>
            </a:ext>
          </a:extLst>
        </xdr:cNvPr>
        <xdr:cNvSpPr txBox="1"/>
      </xdr:nvSpPr>
      <xdr:spPr>
        <a:xfrm flipH="1">
          <a:off x="156849470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8B0D5BD5-AD10-4B67-BC69-5842CC0A547B}"/>
            </a:ext>
          </a:extLst>
        </xdr:cNvPr>
        <xdr:cNvSpPr txBox="1"/>
      </xdr:nvSpPr>
      <xdr:spPr>
        <a:xfrm flipH="1">
          <a:off x="156833945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FEBF76B8-CBC7-4194-A4F1-D7D690F9F0F8}"/>
            </a:ext>
          </a:extLst>
        </xdr:cNvPr>
        <xdr:cNvSpPr txBox="1"/>
      </xdr:nvSpPr>
      <xdr:spPr>
        <a:xfrm flipH="1">
          <a:off x="156833945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B981274D-3513-4A18-8D3E-6F65B770B4BC}"/>
            </a:ext>
          </a:extLst>
        </xdr:cNvPr>
        <xdr:cNvSpPr txBox="1"/>
      </xdr:nvSpPr>
      <xdr:spPr>
        <a:xfrm flipH="1">
          <a:off x="15682451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99E17E72-8046-4292-BE8B-9977944A63B4}"/>
            </a:ext>
          </a:extLst>
        </xdr:cNvPr>
        <xdr:cNvSpPr txBox="1"/>
      </xdr:nvSpPr>
      <xdr:spPr>
        <a:xfrm flipH="1">
          <a:off x="15682451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7FC395B7-CCB9-4C67-B9CE-D0F357D68F7D}"/>
            </a:ext>
          </a:extLst>
        </xdr:cNvPr>
        <xdr:cNvSpPr txBox="1"/>
      </xdr:nvSpPr>
      <xdr:spPr>
        <a:xfrm flipH="1">
          <a:off x="15681537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1521514A-4197-46C3-8A33-A1FE27C3EF53}"/>
            </a:ext>
          </a:extLst>
        </xdr:cNvPr>
        <xdr:cNvSpPr txBox="1"/>
      </xdr:nvSpPr>
      <xdr:spPr>
        <a:xfrm flipH="1">
          <a:off x="15681537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6BC28643-DDCE-4AFD-B84B-1AB15FE8ADEF}"/>
            </a:ext>
          </a:extLst>
        </xdr:cNvPr>
        <xdr:cNvSpPr txBox="1"/>
      </xdr:nvSpPr>
      <xdr:spPr>
        <a:xfrm flipH="1">
          <a:off x="15680717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FB073156-5CD9-4087-9547-648D63C964A3}"/>
            </a:ext>
          </a:extLst>
        </xdr:cNvPr>
        <xdr:cNvSpPr txBox="1"/>
      </xdr:nvSpPr>
      <xdr:spPr>
        <a:xfrm flipH="1">
          <a:off x="15680717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688174ED-4E59-4646-A3B6-F41A40B8AE78}"/>
            </a:ext>
          </a:extLst>
        </xdr:cNvPr>
        <xdr:cNvSpPr txBox="1"/>
      </xdr:nvSpPr>
      <xdr:spPr>
        <a:xfrm flipH="1">
          <a:off x="156799369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46D6783A-F058-4A08-A547-2C8B6780DB7D}"/>
            </a:ext>
          </a:extLst>
        </xdr:cNvPr>
        <xdr:cNvSpPr txBox="1"/>
      </xdr:nvSpPr>
      <xdr:spPr>
        <a:xfrm flipH="1">
          <a:off x="156799369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AA8DB811-4CBE-4068-95B2-EC1CB9EE130A}"/>
            </a:ext>
          </a:extLst>
        </xdr:cNvPr>
        <xdr:cNvSpPr txBox="1"/>
      </xdr:nvSpPr>
      <xdr:spPr>
        <a:xfrm flipH="1">
          <a:off x="15679136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227F44C9-FEDD-4777-A946-986C3288ABA3}"/>
            </a:ext>
          </a:extLst>
        </xdr:cNvPr>
        <xdr:cNvSpPr txBox="1"/>
      </xdr:nvSpPr>
      <xdr:spPr>
        <a:xfrm flipH="1">
          <a:off x="15679136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A4F62EE8-5EB9-4273-8131-D8729A36D23B}"/>
            </a:ext>
          </a:extLst>
        </xdr:cNvPr>
        <xdr:cNvSpPr txBox="1"/>
      </xdr:nvSpPr>
      <xdr:spPr>
        <a:xfrm flipH="1">
          <a:off x="15678374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4E152D40-DBDC-4B8C-BD1C-999B484769BC}"/>
            </a:ext>
          </a:extLst>
        </xdr:cNvPr>
        <xdr:cNvSpPr txBox="1"/>
      </xdr:nvSpPr>
      <xdr:spPr>
        <a:xfrm flipH="1">
          <a:off x="15678374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87C43811-1026-4FF5-BB85-FC5C0D4BD9E0}"/>
            </a:ext>
          </a:extLst>
        </xdr:cNvPr>
        <xdr:cNvSpPr txBox="1"/>
      </xdr:nvSpPr>
      <xdr:spPr>
        <a:xfrm flipH="1">
          <a:off x="156774413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3F3F81E9-E7A8-4490-A5D4-68FB5012E100}"/>
            </a:ext>
          </a:extLst>
        </xdr:cNvPr>
        <xdr:cNvSpPr txBox="1"/>
      </xdr:nvSpPr>
      <xdr:spPr>
        <a:xfrm flipH="1">
          <a:off x="156774413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8D9EE94F-2D3E-431F-B6A5-33CFA3BDDD8D}"/>
            </a:ext>
          </a:extLst>
        </xdr:cNvPr>
        <xdr:cNvSpPr txBox="1"/>
      </xdr:nvSpPr>
      <xdr:spPr>
        <a:xfrm flipH="1">
          <a:off x="15676593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DC5D9336-CCF3-46A0-87F3-ABA978F82A4A}"/>
            </a:ext>
          </a:extLst>
        </xdr:cNvPr>
        <xdr:cNvSpPr txBox="1"/>
      </xdr:nvSpPr>
      <xdr:spPr>
        <a:xfrm flipH="1">
          <a:off x="15676593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45719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362119F2-A48B-4184-A43F-6D82AE66170D}"/>
            </a:ext>
          </a:extLst>
        </xdr:cNvPr>
        <xdr:cNvSpPr txBox="1"/>
      </xdr:nvSpPr>
      <xdr:spPr>
        <a:xfrm flipH="1">
          <a:off x="157164367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45719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FFD78A40-F950-4C5B-AA64-8A401FF016E6}"/>
            </a:ext>
          </a:extLst>
        </xdr:cNvPr>
        <xdr:cNvSpPr txBox="1"/>
      </xdr:nvSpPr>
      <xdr:spPr>
        <a:xfrm flipH="1">
          <a:off x="157145222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45719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85C9703E-5BB2-42D2-9329-AE0C66E7E229}"/>
            </a:ext>
          </a:extLst>
        </xdr:cNvPr>
        <xdr:cNvSpPr txBox="1"/>
      </xdr:nvSpPr>
      <xdr:spPr>
        <a:xfrm flipH="1">
          <a:off x="157145222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45719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4B73B013-1B30-4E71-B7E0-0E4E6F163C7A}"/>
            </a:ext>
          </a:extLst>
        </xdr:cNvPr>
        <xdr:cNvSpPr txBox="1"/>
      </xdr:nvSpPr>
      <xdr:spPr>
        <a:xfrm flipH="1">
          <a:off x="157120361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45719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B70370AD-477C-4EB8-91BE-115457D1F6EB}"/>
            </a:ext>
          </a:extLst>
        </xdr:cNvPr>
        <xdr:cNvSpPr txBox="1"/>
      </xdr:nvSpPr>
      <xdr:spPr>
        <a:xfrm flipH="1">
          <a:off x="157120361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84731" cy="45719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1DC439A2-9793-47BB-B42C-0DE50CB1CFEC}"/>
            </a:ext>
          </a:extLst>
        </xdr:cNvPr>
        <xdr:cNvSpPr txBox="1"/>
      </xdr:nvSpPr>
      <xdr:spPr>
        <a:xfrm flipH="1">
          <a:off x="157110551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84731" cy="45719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EC03A054-9B02-4881-BA5D-591B88523438}"/>
            </a:ext>
          </a:extLst>
        </xdr:cNvPr>
        <xdr:cNvSpPr txBox="1"/>
      </xdr:nvSpPr>
      <xdr:spPr>
        <a:xfrm flipH="1">
          <a:off x="157110551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45719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77DD779E-AD60-42BB-9D45-54E253241A00}"/>
            </a:ext>
          </a:extLst>
        </xdr:cNvPr>
        <xdr:cNvSpPr txBox="1"/>
      </xdr:nvSpPr>
      <xdr:spPr>
        <a:xfrm flipH="1">
          <a:off x="15710083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45719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8ACD1F3E-ED58-4C88-B91B-DB8E7B80230A}"/>
            </a:ext>
          </a:extLst>
        </xdr:cNvPr>
        <xdr:cNvSpPr txBox="1"/>
      </xdr:nvSpPr>
      <xdr:spPr>
        <a:xfrm flipH="1">
          <a:off x="15710083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45719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B3F51313-AA1B-4A43-91FB-D7322D148E07}"/>
            </a:ext>
          </a:extLst>
        </xdr:cNvPr>
        <xdr:cNvSpPr txBox="1"/>
      </xdr:nvSpPr>
      <xdr:spPr>
        <a:xfrm flipH="1">
          <a:off x="157079213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45719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B33C5CEA-362C-47BE-ADD3-2531A62D9D34}"/>
            </a:ext>
          </a:extLst>
        </xdr:cNvPr>
        <xdr:cNvSpPr txBox="1"/>
      </xdr:nvSpPr>
      <xdr:spPr>
        <a:xfrm flipH="1">
          <a:off x="157079213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184731" cy="45719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B57EAAFE-0C91-4BD0-A2CF-1C739E2B00A8}"/>
            </a:ext>
          </a:extLst>
        </xdr:cNvPr>
        <xdr:cNvSpPr txBox="1"/>
      </xdr:nvSpPr>
      <xdr:spPr>
        <a:xfrm flipH="1">
          <a:off x="15707445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184731" cy="45719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D7CE0AB9-284B-4546-888D-905188E73D35}"/>
            </a:ext>
          </a:extLst>
        </xdr:cNvPr>
        <xdr:cNvSpPr txBox="1"/>
      </xdr:nvSpPr>
      <xdr:spPr>
        <a:xfrm flipH="1">
          <a:off x="15707445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184731" cy="45719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ABBAA5EF-99A7-4FEF-8034-B12B2F973BAC}"/>
            </a:ext>
          </a:extLst>
        </xdr:cNvPr>
        <xdr:cNvSpPr txBox="1"/>
      </xdr:nvSpPr>
      <xdr:spPr>
        <a:xfrm flipH="1">
          <a:off x="15706206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184731" cy="45719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5E149BFF-BD32-4306-975D-3B4FDA552F52}"/>
            </a:ext>
          </a:extLst>
        </xdr:cNvPr>
        <xdr:cNvSpPr txBox="1"/>
      </xdr:nvSpPr>
      <xdr:spPr>
        <a:xfrm flipH="1">
          <a:off x="15706206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20</xdr:col>
      <xdr:colOff>0</xdr:colOff>
      <xdr:row>0</xdr:row>
      <xdr:rowOff>0</xdr:rowOff>
    </xdr:from>
    <xdr:ext cx="184731" cy="45719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94188D3E-A0C1-47FE-A4C9-9CDA1961DB08}"/>
            </a:ext>
          </a:extLst>
        </xdr:cNvPr>
        <xdr:cNvSpPr txBox="1"/>
      </xdr:nvSpPr>
      <xdr:spPr>
        <a:xfrm flipH="1">
          <a:off x="157057211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20</xdr:col>
      <xdr:colOff>0</xdr:colOff>
      <xdr:row>0</xdr:row>
      <xdr:rowOff>0</xdr:rowOff>
    </xdr:from>
    <xdr:ext cx="184731" cy="45719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67D851D1-EBA2-49CB-9997-531207C14107}"/>
            </a:ext>
          </a:extLst>
        </xdr:cNvPr>
        <xdr:cNvSpPr txBox="1"/>
      </xdr:nvSpPr>
      <xdr:spPr>
        <a:xfrm flipH="1">
          <a:off x="157057211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22</xdr:col>
      <xdr:colOff>0</xdr:colOff>
      <xdr:row>0</xdr:row>
      <xdr:rowOff>0</xdr:rowOff>
    </xdr:from>
    <xdr:ext cx="184731" cy="45719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B6BDE62F-2FE4-47B2-B536-5A527BEF1942}"/>
            </a:ext>
          </a:extLst>
        </xdr:cNvPr>
        <xdr:cNvSpPr txBox="1"/>
      </xdr:nvSpPr>
      <xdr:spPr>
        <a:xfrm flipH="1">
          <a:off x="15704663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22</xdr:col>
      <xdr:colOff>0</xdr:colOff>
      <xdr:row>0</xdr:row>
      <xdr:rowOff>0</xdr:rowOff>
    </xdr:from>
    <xdr:ext cx="184731" cy="45719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62857AE7-9040-46E5-8C2A-DDAEEDD0FB40}"/>
            </a:ext>
          </a:extLst>
        </xdr:cNvPr>
        <xdr:cNvSpPr txBox="1"/>
      </xdr:nvSpPr>
      <xdr:spPr>
        <a:xfrm flipH="1">
          <a:off x="15704663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24</xdr:col>
      <xdr:colOff>0</xdr:colOff>
      <xdr:row>0</xdr:row>
      <xdr:rowOff>0</xdr:rowOff>
    </xdr:from>
    <xdr:ext cx="184731" cy="45719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4997503C-B1F3-4022-A480-C4AC2026EDA0}"/>
            </a:ext>
          </a:extLst>
        </xdr:cNvPr>
        <xdr:cNvSpPr txBox="1"/>
      </xdr:nvSpPr>
      <xdr:spPr>
        <a:xfrm flipH="1">
          <a:off x="157037018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24</xdr:col>
      <xdr:colOff>0</xdr:colOff>
      <xdr:row>0</xdr:row>
      <xdr:rowOff>0</xdr:rowOff>
    </xdr:from>
    <xdr:ext cx="184731" cy="45719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D78D2F3D-F145-4FB4-A8BC-F9B7B98E86F3}"/>
            </a:ext>
          </a:extLst>
        </xdr:cNvPr>
        <xdr:cNvSpPr txBox="1"/>
      </xdr:nvSpPr>
      <xdr:spPr>
        <a:xfrm flipH="1">
          <a:off x="157037018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26</xdr:col>
      <xdr:colOff>0</xdr:colOff>
      <xdr:row>0</xdr:row>
      <xdr:rowOff>0</xdr:rowOff>
    </xdr:from>
    <xdr:ext cx="184731" cy="45719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F213C705-AF70-4F07-8ACE-4652E56F1DDD}"/>
            </a:ext>
          </a:extLst>
        </xdr:cNvPr>
        <xdr:cNvSpPr txBox="1"/>
      </xdr:nvSpPr>
      <xdr:spPr>
        <a:xfrm flipH="1">
          <a:off x="15702835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26</xdr:col>
      <xdr:colOff>0</xdr:colOff>
      <xdr:row>0</xdr:row>
      <xdr:rowOff>0</xdr:rowOff>
    </xdr:from>
    <xdr:ext cx="184731" cy="45719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FF9E9F1A-1187-436A-AAEA-6B7FA33805E2}"/>
            </a:ext>
          </a:extLst>
        </xdr:cNvPr>
        <xdr:cNvSpPr txBox="1"/>
      </xdr:nvSpPr>
      <xdr:spPr>
        <a:xfrm flipH="1">
          <a:off x="15702835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28</xdr:col>
      <xdr:colOff>0</xdr:colOff>
      <xdr:row>0</xdr:row>
      <xdr:rowOff>0</xdr:rowOff>
    </xdr:from>
    <xdr:ext cx="184731" cy="45719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97553A83-AE8A-4496-B243-35ACE8376194}"/>
            </a:ext>
          </a:extLst>
        </xdr:cNvPr>
        <xdr:cNvSpPr txBox="1"/>
      </xdr:nvSpPr>
      <xdr:spPr>
        <a:xfrm flipH="1">
          <a:off x="157017777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28</xdr:col>
      <xdr:colOff>0</xdr:colOff>
      <xdr:row>0</xdr:row>
      <xdr:rowOff>0</xdr:rowOff>
    </xdr:from>
    <xdr:ext cx="184731" cy="45719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0EBC52B8-EFBA-4DA2-A647-712FC3C49AC6}"/>
            </a:ext>
          </a:extLst>
        </xdr:cNvPr>
        <xdr:cNvSpPr txBox="1"/>
      </xdr:nvSpPr>
      <xdr:spPr>
        <a:xfrm flipH="1">
          <a:off x="157017777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30</xdr:col>
      <xdr:colOff>0</xdr:colOff>
      <xdr:row>0</xdr:row>
      <xdr:rowOff>0</xdr:rowOff>
    </xdr:from>
    <xdr:ext cx="184731" cy="45719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C939D92A-92FB-4D93-A540-D579827BAC2D}"/>
            </a:ext>
          </a:extLst>
        </xdr:cNvPr>
        <xdr:cNvSpPr txBox="1"/>
      </xdr:nvSpPr>
      <xdr:spPr>
        <a:xfrm flipH="1">
          <a:off x="157008252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30</xdr:col>
      <xdr:colOff>0</xdr:colOff>
      <xdr:row>0</xdr:row>
      <xdr:rowOff>0</xdr:rowOff>
    </xdr:from>
    <xdr:ext cx="184731" cy="45719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A41F2283-0878-4742-9566-2B33D4E74D02}"/>
            </a:ext>
          </a:extLst>
        </xdr:cNvPr>
        <xdr:cNvSpPr txBox="1"/>
      </xdr:nvSpPr>
      <xdr:spPr>
        <a:xfrm flipH="1">
          <a:off x="157008252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32</xdr:col>
      <xdr:colOff>0</xdr:colOff>
      <xdr:row>0</xdr:row>
      <xdr:rowOff>0</xdr:rowOff>
    </xdr:from>
    <xdr:ext cx="184731" cy="45719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239B0EF7-7617-4B07-9FE1-C08F372BAF8D}"/>
            </a:ext>
          </a:extLst>
        </xdr:cNvPr>
        <xdr:cNvSpPr txBox="1"/>
      </xdr:nvSpPr>
      <xdr:spPr>
        <a:xfrm flipH="1">
          <a:off x="156999299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32</xdr:col>
      <xdr:colOff>0</xdr:colOff>
      <xdr:row>0</xdr:row>
      <xdr:rowOff>0</xdr:rowOff>
    </xdr:from>
    <xdr:ext cx="184731" cy="45719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AC7223BD-C246-4B05-9AAB-3E0404CA2B34}"/>
            </a:ext>
          </a:extLst>
        </xdr:cNvPr>
        <xdr:cNvSpPr txBox="1"/>
      </xdr:nvSpPr>
      <xdr:spPr>
        <a:xfrm flipH="1">
          <a:off x="156999299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34</xdr:col>
      <xdr:colOff>0</xdr:colOff>
      <xdr:row>0</xdr:row>
      <xdr:rowOff>0</xdr:rowOff>
    </xdr:from>
    <xdr:ext cx="184731" cy="45719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ED1439FC-FA6A-4741-80D6-D834257E3373}"/>
            </a:ext>
          </a:extLst>
        </xdr:cNvPr>
        <xdr:cNvSpPr txBox="1"/>
      </xdr:nvSpPr>
      <xdr:spPr>
        <a:xfrm flipH="1">
          <a:off x="15699025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34</xdr:col>
      <xdr:colOff>0</xdr:colOff>
      <xdr:row>0</xdr:row>
      <xdr:rowOff>0</xdr:rowOff>
    </xdr:from>
    <xdr:ext cx="184731" cy="45719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9908001E-B2CC-4491-8314-E42BEE237A56}"/>
            </a:ext>
          </a:extLst>
        </xdr:cNvPr>
        <xdr:cNvSpPr txBox="1"/>
      </xdr:nvSpPr>
      <xdr:spPr>
        <a:xfrm flipH="1">
          <a:off x="15699025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36</xdr:col>
      <xdr:colOff>0</xdr:colOff>
      <xdr:row>0</xdr:row>
      <xdr:rowOff>0</xdr:rowOff>
    </xdr:from>
    <xdr:ext cx="184731" cy="45719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D69B294F-B367-4819-9B9D-25396542C8CD}"/>
            </a:ext>
          </a:extLst>
        </xdr:cNvPr>
        <xdr:cNvSpPr txBox="1"/>
      </xdr:nvSpPr>
      <xdr:spPr>
        <a:xfrm flipH="1">
          <a:off x="156981963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36</xdr:col>
      <xdr:colOff>0</xdr:colOff>
      <xdr:row>0</xdr:row>
      <xdr:rowOff>0</xdr:rowOff>
    </xdr:from>
    <xdr:ext cx="184731" cy="45719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D54E947D-14E2-4E8C-AB6E-296648CA586E}"/>
            </a:ext>
          </a:extLst>
        </xdr:cNvPr>
        <xdr:cNvSpPr txBox="1"/>
      </xdr:nvSpPr>
      <xdr:spPr>
        <a:xfrm flipH="1">
          <a:off x="156981963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38</xdr:col>
      <xdr:colOff>0</xdr:colOff>
      <xdr:row>0</xdr:row>
      <xdr:rowOff>0</xdr:rowOff>
    </xdr:from>
    <xdr:ext cx="184731" cy="45719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AFF0DDE3-47AD-4AA1-97D6-C3028FDCAE8C}"/>
            </a:ext>
          </a:extLst>
        </xdr:cNvPr>
        <xdr:cNvSpPr txBox="1"/>
      </xdr:nvSpPr>
      <xdr:spPr>
        <a:xfrm flipH="1">
          <a:off x="156969866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38</xdr:col>
      <xdr:colOff>0</xdr:colOff>
      <xdr:row>0</xdr:row>
      <xdr:rowOff>0</xdr:rowOff>
    </xdr:from>
    <xdr:ext cx="184731" cy="45719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52CAD148-9386-4CF5-A64C-5DBCC4123DEF}"/>
            </a:ext>
          </a:extLst>
        </xdr:cNvPr>
        <xdr:cNvSpPr txBox="1"/>
      </xdr:nvSpPr>
      <xdr:spPr>
        <a:xfrm flipH="1">
          <a:off x="156969866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357DB80F-73DF-4F4B-B2ED-86EEE01F8A4D}"/>
            </a:ext>
          </a:extLst>
        </xdr:cNvPr>
        <xdr:cNvSpPr txBox="1"/>
      </xdr:nvSpPr>
      <xdr:spPr>
        <a:xfrm flipH="1">
          <a:off x="15696072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8EBB4DC2-842C-41EC-BE82-3EDA80B9DCDA}"/>
            </a:ext>
          </a:extLst>
        </xdr:cNvPr>
        <xdr:cNvSpPr txBox="1"/>
      </xdr:nvSpPr>
      <xdr:spPr>
        <a:xfrm flipH="1">
          <a:off x="15696072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D59C561D-B10C-42FB-8B0D-949B1C4CDA16}"/>
            </a:ext>
          </a:extLst>
        </xdr:cNvPr>
        <xdr:cNvSpPr txBox="1"/>
      </xdr:nvSpPr>
      <xdr:spPr>
        <a:xfrm flipH="1">
          <a:off x="15695224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67696B46-3045-460B-83E6-3D826625B89A}"/>
            </a:ext>
          </a:extLst>
        </xdr:cNvPr>
        <xdr:cNvSpPr txBox="1"/>
      </xdr:nvSpPr>
      <xdr:spPr>
        <a:xfrm flipH="1">
          <a:off x="15695224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369CC3A8-9CFB-43DA-A7F4-E74E40E945DD}"/>
            </a:ext>
          </a:extLst>
        </xdr:cNvPr>
        <xdr:cNvSpPr txBox="1"/>
      </xdr:nvSpPr>
      <xdr:spPr>
        <a:xfrm flipH="1">
          <a:off x="156943482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C32BD2A5-98A4-419D-83FC-48FA069B9902}"/>
            </a:ext>
          </a:extLst>
        </xdr:cNvPr>
        <xdr:cNvSpPr txBox="1"/>
      </xdr:nvSpPr>
      <xdr:spPr>
        <a:xfrm flipH="1">
          <a:off x="156943482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704270BD-365B-4159-A13E-3F6B5E30149E}"/>
            </a:ext>
          </a:extLst>
        </xdr:cNvPr>
        <xdr:cNvSpPr txBox="1"/>
      </xdr:nvSpPr>
      <xdr:spPr>
        <a:xfrm flipH="1">
          <a:off x="15693338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D653E49C-C034-4CD5-9DF1-60FFF96D13F3}"/>
            </a:ext>
          </a:extLst>
        </xdr:cNvPr>
        <xdr:cNvSpPr txBox="1"/>
      </xdr:nvSpPr>
      <xdr:spPr>
        <a:xfrm flipH="1">
          <a:off x="15693338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F06D5A20-FD64-4E1E-BED5-D09BBFAD5965}"/>
            </a:ext>
          </a:extLst>
        </xdr:cNvPr>
        <xdr:cNvSpPr txBox="1"/>
      </xdr:nvSpPr>
      <xdr:spPr>
        <a:xfrm flipH="1">
          <a:off x="156922337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98F60401-EF50-47BA-9799-624C61242C3E}"/>
            </a:ext>
          </a:extLst>
        </xdr:cNvPr>
        <xdr:cNvSpPr txBox="1"/>
      </xdr:nvSpPr>
      <xdr:spPr>
        <a:xfrm flipH="1">
          <a:off x="156922337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4880B457-8807-4854-965D-8BF37E27C088}"/>
            </a:ext>
          </a:extLst>
        </xdr:cNvPr>
        <xdr:cNvSpPr txBox="1"/>
      </xdr:nvSpPr>
      <xdr:spPr>
        <a:xfrm flipH="1">
          <a:off x="156908430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95FC1FDA-44C5-4937-8D51-B848354217C3}"/>
            </a:ext>
          </a:extLst>
        </xdr:cNvPr>
        <xdr:cNvSpPr txBox="1"/>
      </xdr:nvSpPr>
      <xdr:spPr>
        <a:xfrm flipH="1">
          <a:off x="156908430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98D8EEDB-04A6-4134-AD56-7C68B15A7EC4}"/>
            </a:ext>
          </a:extLst>
        </xdr:cNvPr>
        <xdr:cNvSpPr txBox="1"/>
      </xdr:nvSpPr>
      <xdr:spPr>
        <a:xfrm flipH="1">
          <a:off x="15690004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A27C9EFA-DE29-4830-AD32-AC54E9C1D75D}"/>
            </a:ext>
          </a:extLst>
        </xdr:cNvPr>
        <xdr:cNvSpPr txBox="1"/>
      </xdr:nvSpPr>
      <xdr:spPr>
        <a:xfrm flipH="1">
          <a:off x="15690004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608093D2-1A93-412E-A0A2-7787298291E4}"/>
            </a:ext>
          </a:extLst>
        </xdr:cNvPr>
        <xdr:cNvSpPr txBox="1"/>
      </xdr:nvSpPr>
      <xdr:spPr>
        <a:xfrm flipH="1">
          <a:off x="156890047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ECAB130E-DFDE-46AF-9097-A9A041C22678}"/>
            </a:ext>
          </a:extLst>
        </xdr:cNvPr>
        <xdr:cNvSpPr txBox="1"/>
      </xdr:nvSpPr>
      <xdr:spPr>
        <a:xfrm flipH="1">
          <a:off x="156890047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2796CBE1-9CBF-4483-9538-FEE99C4E3BD4}"/>
            </a:ext>
          </a:extLst>
        </xdr:cNvPr>
        <xdr:cNvSpPr txBox="1"/>
      </xdr:nvSpPr>
      <xdr:spPr>
        <a:xfrm flipH="1">
          <a:off x="156877093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796AC25E-70CC-4F4C-93C1-A17001B1B83F}"/>
            </a:ext>
          </a:extLst>
        </xdr:cNvPr>
        <xdr:cNvSpPr txBox="1"/>
      </xdr:nvSpPr>
      <xdr:spPr>
        <a:xfrm flipH="1">
          <a:off x="156877093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85EC8263-4E40-463D-AC13-6BFD87731E8B}"/>
            </a:ext>
          </a:extLst>
        </xdr:cNvPr>
        <xdr:cNvSpPr txBox="1"/>
      </xdr:nvSpPr>
      <xdr:spPr>
        <a:xfrm flipH="1">
          <a:off x="156867854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FE69E2D5-6E47-445C-8529-0F555EBC5141}"/>
            </a:ext>
          </a:extLst>
        </xdr:cNvPr>
        <xdr:cNvSpPr txBox="1"/>
      </xdr:nvSpPr>
      <xdr:spPr>
        <a:xfrm flipH="1">
          <a:off x="156867854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67BF434D-9C65-48D9-8510-C79D08490F37}"/>
            </a:ext>
          </a:extLst>
        </xdr:cNvPr>
        <xdr:cNvSpPr txBox="1"/>
      </xdr:nvSpPr>
      <xdr:spPr>
        <a:xfrm flipH="1">
          <a:off x="156858710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DD575D7C-412B-4C63-B5B7-6EFA1DB55ABC}"/>
            </a:ext>
          </a:extLst>
        </xdr:cNvPr>
        <xdr:cNvSpPr txBox="1"/>
      </xdr:nvSpPr>
      <xdr:spPr>
        <a:xfrm flipH="1">
          <a:off x="156858710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0DBB44D2-05B2-4CF6-A995-985DAFE44FD0}"/>
            </a:ext>
          </a:extLst>
        </xdr:cNvPr>
        <xdr:cNvSpPr txBox="1"/>
      </xdr:nvSpPr>
      <xdr:spPr>
        <a:xfrm flipH="1">
          <a:off x="156849470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E010FFDA-3A5E-45B2-8124-5454EF442D78}"/>
            </a:ext>
          </a:extLst>
        </xdr:cNvPr>
        <xdr:cNvSpPr txBox="1"/>
      </xdr:nvSpPr>
      <xdr:spPr>
        <a:xfrm flipH="1">
          <a:off x="156849470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AE0587CD-B6C9-40EF-BCF0-64833BB9051D}"/>
            </a:ext>
          </a:extLst>
        </xdr:cNvPr>
        <xdr:cNvSpPr txBox="1"/>
      </xdr:nvSpPr>
      <xdr:spPr>
        <a:xfrm flipH="1">
          <a:off x="156833945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F900239A-2AD4-4A7C-8E8C-57C6023E3026}"/>
            </a:ext>
          </a:extLst>
        </xdr:cNvPr>
        <xdr:cNvSpPr txBox="1"/>
      </xdr:nvSpPr>
      <xdr:spPr>
        <a:xfrm flipH="1">
          <a:off x="156833945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7ED78E45-D054-4142-8914-B1EC398FF2D8}"/>
            </a:ext>
          </a:extLst>
        </xdr:cNvPr>
        <xdr:cNvSpPr txBox="1"/>
      </xdr:nvSpPr>
      <xdr:spPr>
        <a:xfrm flipH="1">
          <a:off x="15682451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AC13B9F7-E3D9-440D-872A-D1369B34AD99}"/>
            </a:ext>
          </a:extLst>
        </xdr:cNvPr>
        <xdr:cNvSpPr txBox="1"/>
      </xdr:nvSpPr>
      <xdr:spPr>
        <a:xfrm flipH="1">
          <a:off x="15682451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DD06FA7F-B7DF-4788-B5A6-7D7AC5C13870}"/>
            </a:ext>
          </a:extLst>
        </xdr:cNvPr>
        <xdr:cNvSpPr txBox="1"/>
      </xdr:nvSpPr>
      <xdr:spPr>
        <a:xfrm flipH="1">
          <a:off x="15681537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D1A868C3-B16A-4847-8E25-6279C12EC9BE}"/>
            </a:ext>
          </a:extLst>
        </xdr:cNvPr>
        <xdr:cNvSpPr txBox="1"/>
      </xdr:nvSpPr>
      <xdr:spPr>
        <a:xfrm flipH="1">
          <a:off x="15681537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97645BE7-B8F8-402A-952A-BFC0A032AA6B}"/>
            </a:ext>
          </a:extLst>
        </xdr:cNvPr>
        <xdr:cNvSpPr txBox="1"/>
      </xdr:nvSpPr>
      <xdr:spPr>
        <a:xfrm flipH="1">
          <a:off x="15680717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4BD17D26-C31B-4954-AC82-07488509CB6B}"/>
            </a:ext>
          </a:extLst>
        </xdr:cNvPr>
        <xdr:cNvSpPr txBox="1"/>
      </xdr:nvSpPr>
      <xdr:spPr>
        <a:xfrm flipH="1">
          <a:off x="15680717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63F66D08-1677-4B96-9FE6-12860314A034}"/>
            </a:ext>
          </a:extLst>
        </xdr:cNvPr>
        <xdr:cNvSpPr txBox="1"/>
      </xdr:nvSpPr>
      <xdr:spPr>
        <a:xfrm flipH="1">
          <a:off x="156799369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9A293E02-A09B-4FBC-A3FE-9758ED9A4765}"/>
            </a:ext>
          </a:extLst>
        </xdr:cNvPr>
        <xdr:cNvSpPr txBox="1"/>
      </xdr:nvSpPr>
      <xdr:spPr>
        <a:xfrm flipH="1">
          <a:off x="156799369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BA7FA7D5-9D52-4784-BC63-64A7C26E99E1}"/>
            </a:ext>
          </a:extLst>
        </xdr:cNvPr>
        <xdr:cNvSpPr txBox="1"/>
      </xdr:nvSpPr>
      <xdr:spPr>
        <a:xfrm flipH="1">
          <a:off x="15679136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B36DF0DD-ADD1-4AA9-8045-B22AA1A5BAA0}"/>
            </a:ext>
          </a:extLst>
        </xdr:cNvPr>
        <xdr:cNvSpPr txBox="1"/>
      </xdr:nvSpPr>
      <xdr:spPr>
        <a:xfrm flipH="1">
          <a:off x="15679136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45ACC85C-AFE7-4076-A4CA-6515BF23114A}"/>
            </a:ext>
          </a:extLst>
        </xdr:cNvPr>
        <xdr:cNvSpPr txBox="1"/>
      </xdr:nvSpPr>
      <xdr:spPr>
        <a:xfrm flipH="1">
          <a:off x="15678374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7E932DCB-9738-42FB-B4CF-5414BF8E19C7}"/>
            </a:ext>
          </a:extLst>
        </xdr:cNvPr>
        <xdr:cNvSpPr txBox="1"/>
      </xdr:nvSpPr>
      <xdr:spPr>
        <a:xfrm flipH="1">
          <a:off x="15678374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1723A782-3AE7-4631-A544-45DD99A565EF}"/>
            </a:ext>
          </a:extLst>
        </xdr:cNvPr>
        <xdr:cNvSpPr txBox="1"/>
      </xdr:nvSpPr>
      <xdr:spPr>
        <a:xfrm flipH="1">
          <a:off x="156774413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8C88D159-8A90-4F95-84FF-0D9AFBCCED9B}"/>
            </a:ext>
          </a:extLst>
        </xdr:cNvPr>
        <xdr:cNvSpPr txBox="1"/>
      </xdr:nvSpPr>
      <xdr:spPr>
        <a:xfrm flipH="1">
          <a:off x="156774413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BD1DB8D0-481F-4101-B2A2-30A68C38E1A3}"/>
            </a:ext>
          </a:extLst>
        </xdr:cNvPr>
        <xdr:cNvSpPr txBox="1"/>
      </xdr:nvSpPr>
      <xdr:spPr>
        <a:xfrm flipH="1">
          <a:off x="15676593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67D4EF72-01AC-4A8E-9E55-A689DEDED862}"/>
            </a:ext>
          </a:extLst>
        </xdr:cNvPr>
        <xdr:cNvSpPr txBox="1"/>
      </xdr:nvSpPr>
      <xdr:spPr>
        <a:xfrm flipH="1">
          <a:off x="15676593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45719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5FAE8A67-FFF3-47FC-A26C-69B331DCECDE}"/>
            </a:ext>
          </a:extLst>
        </xdr:cNvPr>
        <xdr:cNvSpPr txBox="1"/>
      </xdr:nvSpPr>
      <xdr:spPr>
        <a:xfrm flipH="1">
          <a:off x="157145222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45719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88054B74-4159-4EF4-AFE2-0CAA194EC86C}"/>
            </a:ext>
          </a:extLst>
        </xdr:cNvPr>
        <xdr:cNvSpPr txBox="1"/>
      </xdr:nvSpPr>
      <xdr:spPr>
        <a:xfrm flipH="1">
          <a:off x="157145222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45719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C1358FD6-B8A1-4310-B751-85D7E756A2FF}"/>
            </a:ext>
          </a:extLst>
        </xdr:cNvPr>
        <xdr:cNvSpPr txBox="1"/>
      </xdr:nvSpPr>
      <xdr:spPr>
        <a:xfrm flipH="1">
          <a:off x="15713245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45719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A28F6765-02A9-41F3-8909-C57A2040DAEB}"/>
            </a:ext>
          </a:extLst>
        </xdr:cNvPr>
        <xdr:cNvSpPr txBox="1"/>
      </xdr:nvSpPr>
      <xdr:spPr>
        <a:xfrm flipH="1">
          <a:off x="15713245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45719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2424EE20-72E1-43E2-86F7-8CA4DA9CA665}"/>
            </a:ext>
          </a:extLst>
        </xdr:cNvPr>
        <xdr:cNvSpPr txBox="1"/>
      </xdr:nvSpPr>
      <xdr:spPr>
        <a:xfrm flipH="1">
          <a:off x="157120361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45719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FD761E4C-9221-4D04-9872-0B805D21BC9F}"/>
            </a:ext>
          </a:extLst>
        </xdr:cNvPr>
        <xdr:cNvSpPr txBox="1"/>
      </xdr:nvSpPr>
      <xdr:spPr>
        <a:xfrm flipH="1">
          <a:off x="157120361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84731" cy="45719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070C3B0B-5FE8-41CA-B075-0316019B82A5}"/>
            </a:ext>
          </a:extLst>
        </xdr:cNvPr>
        <xdr:cNvSpPr txBox="1"/>
      </xdr:nvSpPr>
      <xdr:spPr>
        <a:xfrm flipH="1">
          <a:off x="157110551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45719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4D3FC87A-1196-4A45-B48B-34FE7E956F86}"/>
            </a:ext>
          </a:extLst>
        </xdr:cNvPr>
        <xdr:cNvSpPr txBox="1"/>
      </xdr:nvSpPr>
      <xdr:spPr>
        <a:xfrm flipH="1">
          <a:off x="15710083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45719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201C0D07-93DD-4030-ABCB-F099414D3CD0}"/>
            </a:ext>
          </a:extLst>
        </xdr:cNvPr>
        <xdr:cNvSpPr txBox="1"/>
      </xdr:nvSpPr>
      <xdr:spPr>
        <a:xfrm flipH="1">
          <a:off x="15710083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45719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C3689BC4-19FB-4FE5-A8C5-3EA3A3910D8D}"/>
            </a:ext>
          </a:extLst>
        </xdr:cNvPr>
        <xdr:cNvSpPr txBox="1"/>
      </xdr:nvSpPr>
      <xdr:spPr>
        <a:xfrm flipH="1">
          <a:off x="157079213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45719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1295D096-6D88-4F2A-9F02-2E8EC3746407}"/>
            </a:ext>
          </a:extLst>
        </xdr:cNvPr>
        <xdr:cNvSpPr txBox="1"/>
      </xdr:nvSpPr>
      <xdr:spPr>
        <a:xfrm flipH="1">
          <a:off x="157079213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184731" cy="45719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BC423033-9EDA-46D6-8B68-A73F53F69522}"/>
            </a:ext>
          </a:extLst>
        </xdr:cNvPr>
        <xdr:cNvSpPr txBox="1"/>
      </xdr:nvSpPr>
      <xdr:spPr>
        <a:xfrm flipH="1">
          <a:off x="15707445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184731" cy="45719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865FB436-861C-4AE6-8EE5-4EC7C3BCD729}"/>
            </a:ext>
          </a:extLst>
        </xdr:cNvPr>
        <xdr:cNvSpPr txBox="1"/>
      </xdr:nvSpPr>
      <xdr:spPr>
        <a:xfrm flipH="1">
          <a:off x="15707445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184731" cy="45719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D378C634-7586-477F-BEEE-80178F8CDDF5}"/>
            </a:ext>
          </a:extLst>
        </xdr:cNvPr>
        <xdr:cNvSpPr txBox="1"/>
      </xdr:nvSpPr>
      <xdr:spPr>
        <a:xfrm flipH="1">
          <a:off x="15706206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184731" cy="45719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008E8CDE-1AA0-4497-9A05-ADF7912CAB6D}"/>
            </a:ext>
          </a:extLst>
        </xdr:cNvPr>
        <xdr:cNvSpPr txBox="1"/>
      </xdr:nvSpPr>
      <xdr:spPr>
        <a:xfrm flipH="1">
          <a:off x="15706206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20</xdr:col>
      <xdr:colOff>0</xdr:colOff>
      <xdr:row>0</xdr:row>
      <xdr:rowOff>0</xdr:rowOff>
    </xdr:from>
    <xdr:ext cx="184731" cy="45719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EBCF6D07-D65C-4B51-9CFC-9540C1F3535B}"/>
            </a:ext>
          </a:extLst>
        </xdr:cNvPr>
        <xdr:cNvSpPr txBox="1"/>
      </xdr:nvSpPr>
      <xdr:spPr>
        <a:xfrm flipH="1">
          <a:off x="157057211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20</xdr:col>
      <xdr:colOff>0</xdr:colOff>
      <xdr:row>0</xdr:row>
      <xdr:rowOff>0</xdr:rowOff>
    </xdr:from>
    <xdr:ext cx="184731" cy="45719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8F2AD9DC-16C6-4294-86F4-FBEF0091374F}"/>
            </a:ext>
          </a:extLst>
        </xdr:cNvPr>
        <xdr:cNvSpPr txBox="1"/>
      </xdr:nvSpPr>
      <xdr:spPr>
        <a:xfrm flipH="1">
          <a:off x="157057211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22</xdr:col>
      <xdr:colOff>0</xdr:colOff>
      <xdr:row>0</xdr:row>
      <xdr:rowOff>0</xdr:rowOff>
    </xdr:from>
    <xdr:ext cx="184731" cy="45719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C30465A1-34F9-4A36-A63F-798F76D94AB6}"/>
            </a:ext>
          </a:extLst>
        </xdr:cNvPr>
        <xdr:cNvSpPr txBox="1"/>
      </xdr:nvSpPr>
      <xdr:spPr>
        <a:xfrm flipH="1">
          <a:off x="15704663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22</xdr:col>
      <xdr:colOff>0</xdr:colOff>
      <xdr:row>0</xdr:row>
      <xdr:rowOff>0</xdr:rowOff>
    </xdr:from>
    <xdr:ext cx="184731" cy="45719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B78AEC78-36AB-489A-9FD5-8EA1EE794A76}"/>
            </a:ext>
          </a:extLst>
        </xdr:cNvPr>
        <xdr:cNvSpPr txBox="1"/>
      </xdr:nvSpPr>
      <xdr:spPr>
        <a:xfrm flipH="1">
          <a:off x="15704663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24</xdr:col>
      <xdr:colOff>0</xdr:colOff>
      <xdr:row>0</xdr:row>
      <xdr:rowOff>0</xdr:rowOff>
    </xdr:from>
    <xdr:ext cx="184731" cy="45719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BB59B8A4-E03B-44C1-A2B5-E9500F98CBD2}"/>
            </a:ext>
          </a:extLst>
        </xdr:cNvPr>
        <xdr:cNvSpPr txBox="1"/>
      </xdr:nvSpPr>
      <xdr:spPr>
        <a:xfrm flipH="1">
          <a:off x="157037018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24</xdr:col>
      <xdr:colOff>0</xdr:colOff>
      <xdr:row>0</xdr:row>
      <xdr:rowOff>0</xdr:rowOff>
    </xdr:from>
    <xdr:ext cx="184731" cy="45719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E762ED54-9B11-42BA-A13A-26EE3621EB08}"/>
            </a:ext>
          </a:extLst>
        </xdr:cNvPr>
        <xdr:cNvSpPr txBox="1"/>
      </xdr:nvSpPr>
      <xdr:spPr>
        <a:xfrm flipH="1">
          <a:off x="157037018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26</xdr:col>
      <xdr:colOff>0</xdr:colOff>
      <xdr:row>0</xdr:row>
      <xdr:rowOff>0</xdr:rowOff>
    </xdr:from>
    <xdr:ext cx="184731" cy="45719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2B763052-1E6A-4AEB-8305-C478796122A2}"/>
            </a:ext>
          </a:extLst>
        </xdr:cNvPr>
        <xdr:cNvSpPr txBox="1"/>
      </xdr:nvSpPr>
      <xdr:spPr>
        <a:xfrm flipH="1">
          <a:off x="15702835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26</xdr:col>
      <xdr:colOff>0</xdr:colOff>
      <xdr:row>0</xdr:row>
      <xdr:rowOff>0</xdr:rowOff>
    </xdr:from>
    <xdr:ext cx="184731" cy="45719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51407FE9-3EB6-4AB7-B3F9-E0D5D64B7FD8}"/>
            </a:ext>
          </a:extLst>
        </xdr:cNvPr>
        <xdr:cNvSpPr txBox="1"/>
      </xdr:nvSpPr>
      <xdr:spPr>
        <a:xfrm flipH="1">
          <a:off x="15702835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28</xdr:col>
      <xdr:colOff>0</xdr:colOff>
      <xdr:row>0</xdr:row>
      <xdr:rowOff>0</xdr:rowOff>
    </xdr:from>
    <xdr:ext cx="184731" cy="45719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2B377C63-7880-4130-B4A4-DF98FC3BEF9D}"/>
            </a:ext>
          </a:extLst>
        </xdr:cNvPr>
        <xdr:cNvSpPr txBox="1"/>
      </xdr:nvSpPr>
      <xdr:spPr>
        <a:xfrm flipH="1">
          <a:off x="157017777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28</xdr:col>
      <xdr:colOff>0</xdr:colOff>
      <xdr:row>0</xdr:row>
      <xdr:rowOff>0</xdr:rowOff>
    </xdr:from>
    <xdr:ext cx="184731" cy="45719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E33760AC-F3B9-4F98-B6EB-54881AC21B52}"/>
            </a:ext>
          </a:extLst>
        </xdr:cNvPr>
        <xdr:cNvSpPr txBox="1"/>
      </xdr:nvSpPr>
      <xdr:spPr>
        <a:xfrm flipH="1">
          <a:off x="157017777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30</xdr:col>
      <xdr:colOff>0</xdr:colOff>
      <xdr:row>0</xdr:row>
      <xdr:rowOff>0</xdr:rowOff>
    </xdr:from>
    <xdr:ext cx="184731" cy="45719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A30C57D6-FD08-4983-8878-D286D5847244}"/>
            </a:ext>
          </a:extLst>
        </xdr:cNvPr>
        <xdr:cNvSpPr txBox="1"/>
      </xdr:nvSpPr>
      <xdr:spPr>
        <a:xfrm flipH="1">
          <a:off x="157008252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30</xdr:col>
      <xdr:colOff>0</xdr:colOff>
      <xdr:row>0</xdr:row>
      <xdr:rowOff>0</xdr:rowOff>
    </xdr:from>
    <xdr:ext cx="184731" cy="45719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16025F4D-7B08-45DE-8A88-FA2FA0D176F5}"/>
            </a:ext>
          </a:extLst>
        </xdr:cNvPr>
        <xdr:cNvSpPr txBox="1"/>
      </xdr:nvSpPr>
      <xdr:spPr>
        <a:xfrm flipH="1">
          <a:off x="157008252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32</xdr:col>
      <xdr:colOff>0</xdr:colOff>
      <xdr:row>0</xdr:row>
      <xdr:rowOff>0</xdr:rowOff>
    </xdr:from>
    <xdr:ext cx="184731" cy="45719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C3F1F1C3-87E2-432B-A920-55306BD4E112}"/>
            </a:ext>
          </a:extLst>
        </xdr:cNvPr>
        <xdr:cNvSpPr txBox="1"/>
      </xdr:nvSpPr>
      <xdr:spPr>
        <a:xfrm flipH="1">
          <a:off x="156999299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32</xdr:col>
      <xdr:colOff>0</xdr:colOff>
      <xdr:row>0</xdr:row>
      <xdr:rowOff>0</xdr:rowOff>
    </xdr:from>
    <xdr:ext cx="184731" cy="45719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93D706D9-FCA2-466C-89B3-F1F576F41BD5}"/>
            </a:ext>
          </a:extLst>
        </xdr:cNvPr>
        <xdr:cNvSpPr txBox="1"/>
      </xdr:nvSpPr>
      <xdr:spPr>
        <a:xfrm flipH="1">
          <a:off x="156999299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34</xdr:col>
      <xdr:colOff>0</xdr:colOff>
      <xdr:row>0</xdr:row>
      <xdr:rowOff>0</xdr:rowOff>
    </xdr:from>
    <xdr:ext cx="184731" cy="45719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75DBBB2A-F596-46B7-94B7-66CB4C8F6EB1}"/>
            </a:ext>
          </a:extLst>
        </xdr:cNvPr>
        <xdr:cNvSpPr txBox="1"/>
      </xdr:nvSpPr>
      <xdr:spPr>
        <a:xfrm flipH="1">
          <a:off x="15699025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34</xdr:col>
      <xdr:colOff>0</xdr:colOff>
      <xdr:row>0</xdr:row>
      <xdr:rowOff>0</xdr:rowOff>
    </xdr:from>
    <xdr:ext cx="184731" cy="45719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9BE7842D-4A08-4582-BFBA-BCC8B4B0AFB7}"/>
            </a:ext>
          </a:extLst>
        </xdr:cNvPr>
        <xdr:cNvSpPr txBox="1"/>
      </xdr:nvSpPr>
      <xdr:spPr>
        <a:xfrm flipH="1">
          <a:off x="15699025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36</xdr:col>
      <xdr:colOff>0</xdr:colOff>
      <xdr:row>0</xdr:row>
      <xdr:rowOff>0</xdr:rowOff>
    </xdr:from>
    <xdr:ext cx="184731" cy="45719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CC7B8A76-E5FD-45C9-80D4-E5473EAEE8C9}"/>
            </a:ext>
          </a:extLst>
        </xdr:cNvPr>
        <xdr:cNvSpPr txBox="1"/>
      </xdr:nvSpPr>
      <xdr:spPr>
        <a:xfrm flipH="1">
          <a:off x="156981963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36</xdr:col>
      <xdr:colOff>0</xdr:colOff>
      <xdr:row>0</xdr:row>
      <xdr:rowOff>0</xdr:rowOff>
    </xdr:from>
    <xdr:ext cx="184731" cy="45719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D5ED28F4-8A3C-4365-B952-BE8ED82166EB}"/>
            </a:ext>
          </a:extLst>
        </xdr:cNvPr>
        <xdr:cNvSpPr txBox="1"/>
      </xdr:nvSpPr>
      <xdr:spPr>
        <a:xfrm flipH="1">
          <a:off x="156981963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38</xdr:col>
      <xdr:colOff>0</xdr:colOff>
      <xdr:row>0</xdr:row>
      <xdr:rowOff>0</xdr:rowOff>
    </xdr:from>
    <xdr:ext cx="184731" cy="45719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E6A39672-6638-4F20-8771-EC987487F2EF}"/>
            </a:ext>
          </a:extLst>
        </xdr:cNvPr>
        <xdr:cNvSpPr txBox="1"/>
      </xdr:nvSpPr>
      <xdr:spPr>
        <a:xfrm flipH="1">
          <a:off x="156969866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38</xdr:col>
      <xdr:colOff>0</xdr:colOff>
      <xdr:row>0</xdr:row>
      <xdr:rowOff>0</xdr:rowOff>
    </xdr:from>
    <xdr:ext cx="184731" cy="45719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25FABA25-A23D-46F8-9628-48BC40742C33}"/>
            </a:ext>
          </a:extLst>
        </xdr:cNvPr>
        <xdr:cNvSpPr txBox="1"/>
      </xdr:nvSpPr>
      <xdr:spPr>
        <a:xfrm flipH="1">
          <a:off x="156969866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0CD61F8C-5D71-4FEF-A03A-B3E2D4DCC271}"/>
            </a:ext>
          </a:extLst>
        </xdr:cNvPr>
        <xdr:cNvSpPr txBox="1"/>
      </xdr:nvSpPr>
      <xdr:spPr>
        <a:xfrm flipH="1">
          <a:off x="15696072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57BAAE1F-AD7D-4F57-9668-68A7D7FB410B}"/>
            </a:ext>
          </a:extLst>
        </xdr:cNvPr>
        <xdr:cNvSpPr txBox="1"/>
      </xdr:nvSpPr>
      <xdr:spPr>
        <a:xfrm flipH="1">
          <a:off x="15696072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70662C82-C379-4C11-9DC9-FA17AA73A6BF}"/>
            </a:ext>
          </a:extLst>
        </xdr:cNvPr>
        <xdr:cNvSpPr txBox="1"/>
      </xdr:nvSpPr>
      <xdr:spPr>
        <a:xfrm flipH="1">
          <a:off x="15695224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2565205A-4DE4-4751-A2BC-5DC21B669BAE}"/>
            </a:ext>
          </a:extLst>
        </xdr:cNvPr>
        <xdr:cNvSpPr txBox="1"/>
      </xdr:nvSpPr>
      <xdr:spPr>
        <a:xfrm flipH="1">
          <a:off x="15695224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B08135C9-629A-45F1-B0DE-4C5957CDC5D2}"/>
            </a:ext>
          </a:extLst>
        </xdr:cNvPr>
        <xdr:cNvSpPr txBox="1"/>
      </xdr:nvSpPr>
      <xdr:spPr>
        <a:xfrm flipH="1">
          <a:off x="156943482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49314024-7C52-470A-B0FF-A81D3B36F619}"/>
            </a:ext>
          </a:extLst>
        </xdr:cNvPr>
        <xdr:cNvSpPr txBox="1"/>
      </xdr:nvSpPr>
      <xdr:spPr>
        <a:xfrm flipH="1">
          <a:off x="156943482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D97A4371-88A2-4FE3-BCA6-C54F657A9BB1}"/>
            </a:ext>
          </a:extLst>
        </xdr:cNvPr>
        <xdr:cNvSpPr txBox="1"/>
      </xdr:nvSpPr>
      <xdr:spPr>
        <a:xfrm flipH="1">
          <a:off x="15693338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7D81631B-8656-4138-9E22-655A2C2D7A28}"/>
            </a:ext>
          </a:extLst>
        </xdr:cNvPr>
        <xdr:cNvSpPr txBox="1"/>
      </xdr:nvSpPr>
      <xdr:spPr>
        <a:xfrm flipH="1">
          <a:off x="15693338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686478C9-F06A-4D42-A6E8-8615FDEFF4FF}"/>
            </a:ext>
          </a:extLst>
        </xdr:cNvPr>
        <xdr:cNvSpPr txBox="1"/>
      </xdr:nvSpPr>
      <xdr:spPr>
        <a:xfrm flipH="1">
          <a:off x="156922337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112C8C66-277F-45DB-B7F5-12BFB1BB5EE2}"/>
            </a:ext>
          </a:extLst>
        </xdr:cNvPr>
        <xdr:cNvSpPr txBox="1"/>
      </xdr:nvSpPr>
      <xdr:spPr>
        <a:xfrm flipH="1">
          <a:off x="156922337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48F61A2D-1D8B-40EB-A83A-E5B0EEB675A9}"/>
            </a:ext>
          </a:extLst>
        </xdr:cNvPr>
        <xdr:cNvSpPr txBox="1"/>
      </xdr:nvSpPr>
      <xdr:spPr>
        <a:xfrm flipH="1">
          <a:off x="156908430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C7BFB52B-0F56-4DAC-A313-0AC0722AA960}"/>
            </a:ext>
          </a:extLst>
        </xdr:cNvPr>
        <xdr:cNvSpPr txBox="1"/>
      </xdr:nvSpPr>
      <xdr:spPr>
        <a:xfrm flipH="1">
          <a:off x="156908430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6BE4D384-ADA9-45C8-9A12-1F73B11D7A47}"/>
            </a:ext>
          </a:extLst>
        </xdr:cNvPr>
        <xdr:cNvSpPr txBox="1"/>
      </xdr:nvSpPr>
      <xdr:spPr>
        <a:xfrm flipH="1">
          <a:off x="15690004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A02E464D-F8A0-4368-B93A-83D745CC4A72}"/>
            </a:ext>
          </a:extLst>
        </xdr:cNvPr>
        <xdr:cNvSpPr txBox="1"/>
      </xdr:nvSpPr>
      <xdr:spPr>
        <a:xfrm flipH="1">
          <a:off x="15690004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DAFE3BC7-7602-4792-911B-E34237824E0C}"/>
            </a:ext>
          </a:extLst>
        </xdr:cNvPr>
        <xdr:cNvSpPr txBox="1"/>
      </xdr:nvSpPr>
      <xdr:spPr>
        <a:xfrm flipH="1">
          <a:off x="156890047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7FA28208-3B09-4124-990C-890DB2BFDA3E}"/>
            </a:ext>
          </a:extLst>
        </xdr:cNvPr>
        <xdr:cNvSpPr txBox="1"/>
      </xdr:nvSpPr>
      <xdr:spPr>
        <a:xfrm flipH="1">
          <a:off x="156890047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4D326AAC-D043-42AC-8574-4B3089B9E6C2}"/>
            </a:ext>
          </a:extLst>
        </xdr:cNvPr>
        <xdr:cNvSpPr txBox="1"/>
      </xdr:nvSpPr>
      <xdr:spPr>
        <a:xfrm flipH="1">
          <a:off x="156877093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9CE8C683-73B4-4034-B4EB-A3F20D902485}"/>
            </a:ext>
          </a:extLst>
        </xdr:cNvPr>
        <xdr:cNvSpPr txBox="1"/>
      </xdr:nvSpPr>
      <xdr:spPr>
        <a:xfrm flipH="1">
          <a:off x="156877093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02FA1972-B8C7-41EA-AB3F-3F009BA2B738}"/>
            </a:ext>
          </a:extLst>
        </xdr:cNvPr>
        <xdr:cNvSpPr txBox="1"/>
      </xdr:nvSpPr>
      <xdr:spPr>
        <a:xfrm flipH="1">
          <a:off x="156867854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4A175840-7907-4A7B-9FDF-F953D2FAA46A}"/>
            </a:ext>
          </a:extLst>
        </xdr:cNvPr>
        <xdr:cNvSpPr txBox="1"/>
      </xdr:nvSpPr>
      <xdr:spPr>
        <a:xfrm flipH="1">
          <a:off x="156867854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D9226645-76AE-42D3-9F2A-84FB1DF5E838}"/>
            </a:ext>
          </a:extLst>
        </xdr:cNvPr>
        <xdr:cNvSpPr txBox="1"/>
      </xdr:nvSpPr>
      <xdr:spPr>
        <a:xfrm flipH="1">
          <a:off x="156858710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BAF07C55-928F-4D57-A54F-06D41447B6F6}"/>
            </a:ext>
          </a:extLst>
        </xdr:cNvPr>
        <xdr:cNvSpPr txBox="1"/>
      </xdr:nvSpPr>
      <xdr:spPr>
        <a:xfrm flipH="1">
          <a:off x="156858710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EEC328A5-7576-4629-9203-C4C32F38188E}"/>
            </a:ext>
          </a:extLst>
        </xdr:cNvPr>
        <xdr:cNvSpPr txBox="1"/>
      </xdr:nvSpPr>
      <xdr:spPr>
        <a:xfrm flipH="1">
          <a:off x="156849470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6FE12381-0F53-4B86-861B-AE087B1D9050}"/>
            </a:ext>
          </a:extLst>
        </xdr:cNvPr>
        <xdr:cNvSpPr txBox="1"/>
      </xdr:nvSpPr>
      <xdr:spPr>
        <a:xfrm flipH="1">
          <a:off x="156849470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4EFA8284-D09C-48BB-A152-45E919A8C24D}"/>
            </a:ext>
          </a:extLst>
        </xdr:cNvPr>
        <xdr:cNvSpPr txBox="1"/>
      </xdr:nvSpPr>
      <xdr:spPr>
        <a:xfrm flipH="1">
          <a:off x="156833945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756BDC16-74C2-4178-BE62-DB83A26A85C7}"/>
            </a:ext>
          </a:extLst>
        </xdr:cNvPr>
        <xdr:cNvSpPr txBox="1"/>
      </xdr:nvSpPr>
      <xdr:spPr>
        <a:xfrm flipH="1">
          <a:off x="156833945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5245BB73-7BA4-4B67-ACD4-BBFD53C5576B}"/>
            </a:ext>
          </a:extLst>
        </xdr:cNvPr>
        <xdr:cNvSpPr txBox="1"/>
      </xdr:nvSpPr>
      <xdr:spPr>
        <a:xfrm flipH="1">
          <a:off x="15682451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55682BA9-B2A7-4C97-8DA5-061C2C971E25}"/>
            </a:ext>
          </a:extLst>
        </xdr:cNvPr>
        <xdr:cNvSpPr txBox="1"/>
      </xdr:nvSpPr>
      <xdr:spPr>
        <a:xfrm flipH="1">
          <a:off x="15682451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8A685B59-ED1C-44F6-89E7-E2A925302E47}"/>
            </a:ext>
          </a:extLst>
        </xdr:cNvPr>
        <xdr:cNvSpPr txBox="1"/>
      </xdr:nvSpPr>
      <xdr:spPr>
        <a:xfrm flipH="1">
          <a:off x="15681537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C39F9FE8-E8CC-491F-831B-180CA251EBE6}"/>
            </a:ext>
          </a:extLst>
        </xdr:cNvPr>
        <xdr:cNvSpPr txBox="1"/>
      </xdr:nvSpPr>
      <xdr:spPr>
        <a:xfrm flipH="1">
          <a:off x="15681537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40639310-7285-40FF-809A-A9C5F7C366ED}"/>
            </a:ext>
          </a:extLst>
        </xdr:cNvPr>
        <xdr:cNvSpPr txBox="1"/>
      </xdr:nvSpPr>
      <xdr:spPr>
        <a:xfrm flipH="1">
          <a:off x="15680717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F67083E3-2D5F-406C-BDCE-A4CDDB1F65BD}"/>
            </a:ext>
          </a:extLst>
        </xdr:cNvPr>
        <xdr:cNvSpPr txBox="1"/>
      </xdr:nvSpPr>
      <xdr:spPr>
        <a:xfrm flipH="1">
          <a:off x="15680717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8BD8CACA-F41F-42E5-A42D-0C9F9964B89B}"/>
            </a:ext>
          </a:extLst>
        </xdr:cNvPr>
        <xdr:cNvSpPr txBox="1"/>
      </xdr:nvSpPr>
      <xdr:spPr>
        <a:xfrm flipH="1">
          <a:off x="156799369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FDB76AE9-652F-4743-8331-B1C35100938C}"/>
            </a:ext>
          </a:extLst>
        </xdr:cNvPr>
        <xdr:cNvSpPr txBox="1"/>
      </xdr:nvSpPr>
      <xdr:spPr>
        <a:xfrm flipH="1">
          <a:off x="156799369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9DC555BE-2659-4C6D-A7CB-939D193DFA09}"/>
            </a:ext>
          </a:extLst>
        </xdr:cNvPr>
        <xdr:cNvSpPr txBox="1"/>
      </xdr:nvSpPr>
      <xdr:spPr>
        <a:xfrm flipH="1">
          <a:off x="15679136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E60C4E1F-AB88-44E4-9E1B-45B0F459A901}"/>
            </a:ext>
          </a:extLst>
        </xdr:cNvPr>
        <xdr:cNvSpPr txBox="1"/>
      </xdr:nvSpPr>
      <xdr:spPr>
        <a:xfrm flipH="1">
          <a:off x="15679136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22F249B0-AE7B-4B30-BA63-BD4482525F1C}"/>
            </a:ext>
          </a:extLst>
        </xdr:cNvPr>
        <xdr:cNvSpPr txBox="1"/>
      </xdr:nvSpPr>
      <xdr:spPr>
        <a:xfrm flipH="1">
          <a:off x="15678374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524C6672-0514-48BA-B05E-32B2F317263E}"/>
            </a:ext>
          </a:extLst>
        </xdr:cNvPr>
        <xdr:cNvSpPr txBox="1"/>
      </xdr:nvSpPr>
      <xdr:spPr>
        <a:xfrm flipH="1">
          <a:off x="15678374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6CB22C80-64E2-4ACD-B167-E98ACEE49CB8}"/>
            </a:ext>
          </a:extLst>
        </xdr:cNvPr>
        <xdr:cNvSpPr txBox="1"/>
      </xdr:nvSpPr>
      <xdr:spPr>
        <a:xfrm flipH="1">
          <a:off x="156774413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649D5AD8-4050-4E4C-BC50-BEAF114A0B16}"/>
            </a:ext>
          </a:extLst>
        </xdr:cNvPr>
        <xdr:cNvSpPr txBox="1"/>
      </xdr:nvSpPr>
      <xdr:spPr>
        <a:xfrm flipH="1">
          <a:off x="156774413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1EE93ABF-3837-4F26-B564-8829114CC3A9}"/>
            </a:ext>
          </a:extLst>
        </xdr:cNvPr>
        <xdr:cNvSpPr txBox="1"/>
      </xdr:nvSpPr>
      <xdr:spPr>
        <a:xfrm flipH="1">
          <a:off x="15676593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66851D56-25ED-4F9D-AF33-C493F1E77384}"/>
            </a:ext>
          </a:extLst>
        </xdr:cNvPr>
        <xdr:cNvSpPr txBox="1"/>
      </xdr:nvSpPr>
      <xdr:spPr>
        <a:xfrm flipH="1">
          <a:off x="15676593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577F0C4E-056C-4A84-83C8-63ECDBFB1D7E}"/>
            </a:ext>
          </a:extLst>
        </xdr:cNvPr>
        <xdr:cNvSpPr txBox="1"/>
      </xdr:nvSpPr>
      <xdr:spPr>
        <a:xfrm flipH="1">
          <a:off x="15696072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FAFDA565-269E-4854-9429-B1810BFCD326}"/>
            </a:ext>
          </a:extLst>
        </xdr:cNvPr>
        <xdr:cNvSpPr txBox="1"/>
      </xdr:nvSpPr>
      <xdr:spPr>
        <a:xfrm flipH="1">
          <a:off x="15696072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4A352B22-2A69-4B4B-9DB0-29A642636DA6}"/>
            </a:ext>
          </a:extLst>
        </xdr:cNvPr>
        <xdr:cNvSpPr txBox="1"/>
      </xdr:nvSpPr>
      <xdr:spPr>
        <a:xfrm flipH="1">
          <a:off x="15696072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83198C27-51D4-4A54-BC84-85400FF476DE}"/>
            </a:ext>
          </a:extLst>
        </xdr:cNvPr>
        <xdr:cNvSpPr txBox="1"/>
      </xdr:nvSpPr>
      <xdr:spPr>
        <a:xfrm flipH="1">
          <a:off x="15696072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4D2E1A6D-40BA-463C-8BA6-2A8205B61641}"/>
            </a:ext>
          </a:extLst>
        </xdr:cNvPr>
        <xdr:cNvSpPr txBox="1"/>
      </xdr:nvSpPr>
      <xdr:spPr>
        <a:xfrm flipH="1">
          <a:off x="15696072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DF2A1A0F-4A35-4E23-B66E-D1BBCD34477F}"/>
            </a:ext>
          </a:extLst>
        </xdr:cNvPr>
        <xdr:cNvSpPr txBox="1"/>
      </xdr:nvSpPr>
      <xdr:spPr>
        <a:xfrm flipH="1">
          <a:off x="15696072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50A5B203-7790-49F2-A233-97C9C8B10E1E}"/>
            </a:ext>
          </a:extLst>
        </xdr:cNvPr>
        <xdr:cNvSpPr txBox="1"/>
      </xdr:nvSpPr>
      <xdr:spPr>
        <a:xfrm flipH="1">
          <a:off x="15696072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C761047D-E37E-40D8-87D3-23222854ACED}"/>
            </a:ext>
          </a:extLst>
        </xdr:cNvPr>
        <xdr:cNvSpPr txBox="1"/>
      </xdr:nvSpPr>
      <xdr:spPr>
        <a:xfrm flipH="1">
          <a:off x="15695224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E440A6B3-7CDC-43A0-9AD2-72A6ADCB1E49}"/>
            </a:ext>
          </a:extLst>
        </xdr:cNvPr>
        <xdr:cNvSpPr txBox="1"/>
      </xdr:nvSpPr>
      <xdr:spPr>
        <a:xfrm flipH="1">
          <a:off x="15695224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E94BC49F-F6AA-475B-9234-16422B3B84D6}"/>
            </a:ext>
          </a:extLst>
        </xdr:cNvPr>
        <xdr:cNvSpPr txBox="1"/>
      </xdr:nvSpPr>
      <xdr:spPr>
        <a:xfrm flipH="1">
          <a:off x="15695224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AD85049A-3AD0-4A91-A416-D93156C29BD4}"/>
            </a:ext>
          </a:extLst>
        </xdr:cNvPr>
        <xdr:cNvSpPr txBox="1"/>
      </xdr:nvSpPr>
      <xdr:spPr>
        <a:xfrm flipH="1">
          <a:off x="15695224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5C09AC6A-E0F0-4E84-9B04-66184BEBE620}"/>
            </a:ext>
          </a:extLst>
        </xdr:cNvPr>
        <xdr:cNvSpPr txBox="1"/>
      </xdr:nvSpPr>
      <xdr:spPr>
        <a:xfrm flipH="1">
          <a:off x="15695224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82B626D2-C129-408C-971B-B73FA6EF1137}"/>
            </a:ext>
          </a:extLst>
        </xdr:cNvPr>
        <xdr:cNvSpPr txBox="1"/>
      </xdr:nvSpPr>
      <xdr:spPr>
        <a:xfrm flipH="1">
          <a:off x="15695224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45837588-744E-4381-942F-0694D7943AB3}"/>
            </a:ext>
          </a:extLst>
        </xdr:cNvPr>
        <xdr:cNvSpPr txBox="1"/>
      </xdr:nvSpPr>
      <xdr:spPr>
        <a:xfrm flipH="1">
          <a:off x="15695224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3C2A4C5A-0798-4E9D-BE34-756FF6C6A12B}"/>
            </a:ext>
          </a:extLst>
        </xdr:cNvPr>
        <xdr:cNvSpPr txBox="1"/>
      </xdr:nvSpPr>
      <xdr:spPr>
        <a:xfrm flipH="1">
          <a:off x="156943482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768A0E9E-6A10-4950-B9E3-4039E6D66B73}"/>
            </a:ext>
          </a:extLst>
        </xdr:cNvPr>
        <xdr:cNvSpPr txBox="1"/>
      </xdr:nvSpPr>
      <xdr:spPr>
        <a:xfrm flipH="1">
          <a:off x="156943482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C3C49EEC-D2B2-4CCF-B68F-0B392483B4F7}"/>
            </a:ext>
          </a:extLst>
        </xdr:cNvPr>
        <xdr:cNvSpPr txBox="1"/>
      </xdr:nvSpPr>
      <xdr:spPr>
        <a:xfrm flipH="1">
          <a:off x="156943482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D372357F-460C-4C4C-BB65-39560E99DFB1}"/>
            </a:ext>
          </a:extLst>
        </xdr:cNvPr>
        <xdr:cNvSpPr txBox="1"/>
      </xdr:nvSpPr>
      <xdr:spPr>
        <a:xfrm flipH="1">
          <a:off x="156943482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F4E61D25-68FD-4679-85B1-C17A8E419340}"/>
            </a:ext>
          </a:extLst>
        </xdr:cNvPr>
        <xdr:cNvSpPr txBox="1"/>
      </xdr:nvSpPr>
      <xdr:spPr>
        <a:xfrm flipH="1">
          <a:off x="156943482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8E0A94C6-B835-4120-8DAB-D6D67737A388}"/>
            </a:ext>
          </a:extLst>
        </xdr:cNvPr>
        <xdr:cNvSpPr txBox="1"/>
      </xdr:nvSpPr>
      <xdr:spPr>
        <a:xfrm flipH="1">
          <a:off x="156943482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1B8D448A-6FB3-4985-9F0C-BCAD240705D9}"/>
            </a:ext>
          </a:extLst>
        </xdr:cNvPr>
        <xdr:cNvSpPr txBox="1"/>
      </xdr:nvSpPr>
      <xdr:spPr>
        <a:xfrm flipH="1">
          <a:off x="156943482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5E3099DC-EC83-4B38-AE8C-4BD9A11649FE}"/>
            </a:ext>
          </a:extLst>
        </xdr:cNvPr>
        <xdr:cNvSpPr txBox="1"/>
      </xdr:nvSpPr>
      <xdr:spPr>
        <a:xfrm flipH="1">
          <a:off x="15693338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EB264534-9F7C-4002-B6E7-0DE8202A5426}"/>
            </a:ext>
          </a:extLst>
        </xdr:cNvPr>
        <xdr:cNvSpPr txBox="1"/>
      </xdr:nvSpPr>
      <xdr:spPr>
        <a:xfrm flipH="1">
          <a:off x="15693338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494FA9C9-2856-4AD5-9608-DD3E05C9D350}"/>
            </a:ext>
          </a:extLst>
        </xdr:cNvPr>
        <xdr:cNvSpPr txBox="1"/>
      </xdr:nvSpPr>
      <xdr:spPr>
        <a:xfrm flipH="1">
          <a:off x="15693338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FCD9CA19-7B62-4749-9E9F-BB8D677BA549}"/>
            </a:ext>
          </a:extLst>
        </xdr:cNvPr>
        <xdr:cNvSpPr txBox="1"/>
      </xdr:nvSpPr>
      <xdr:spPr>
        <a:xfrm flipH="1">
          <a:off x="15693338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AA61F534-F793-42F5-9660-9F068E2A841B}"/>
            </a:ext>
          </a:extLst>
        </xdr:cNvPr>
        <xdr:cNvSpPr txBox="1"/>
      </xdr:nvSpPr>
      <xdr:spPr>
        <a:xfrm flipH="1">
          <a:off x="15693338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707F5D8D-47BA-4F34-BB0F-94B3318AB987}"/>
            </a:ext>
          </a:extLst>
        </xdr:cNvPr>
        <xdr:cNvSpPr txBox="1"/>
      </xdr:nvSpPr>
      <xdr:spPr>
        <a:xfrm flipH="1">
          <a:off x="15693338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6B7BE358-1CDC-4C21-8C14-41801BC6D793}"/>
            </a:ext>
          </a:extLst>
        </xdr:cNvPr>
        <xdr:cNvSpPr txBox="1"/>
      </xdr:nvSpPr>
      <xdr:spPr>
        <a:xfrm flipH="1">
          <a:off x="15693338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BBA4453E-7414-4CB3-942F-F36C75DD4C19}"/>
            </a:ext>
          </a:extLst>
        </xdr:cNvPr>
        <xdr:cNvSpPr txBox="1"/>
      </xdr:nvSpPr>
      <xdr:spPr>
        <a:xfrm flipH="1">
          <a:off x="156922337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ED1EC0D4-E467-46F3-96CB-64931465E175}"/>
            </a:ext>
          </a:extLst>
        </xdr:cNvPr>
        <xdr:cNvSpPr txBox="1"/>
      </xdr:nvSpPr>
      <xdr:spPr>
        <a:xfrm flipH="1">
          <a:off x="156922337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0AF5A265-1324-4930-AA83-6FEC77CD5AAA}"/>
            </a:ext>
          </a:extLst>
        </xdr:cNvPr>
        <xdr:cNvSpPr txBox="1"/>
      </xdr:nvSpPr>
      <xdr:spPr>
        <a:xfrm flipH="1">
          <a:off x="156922337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E3E7AAEB-4D46-4120-8FBD-B80D8D48FC92}"/>
            </a:ext>
          </a:extLst>
        </xdr:cNvPr>
        <xdr:cNvSpPr txBox="1"/>
      </xdr:nvSpPr>
      <xdr:spPr>
        <a:xfrm flipH="1">
          <a:off x="156922337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9B55E05C-B9A8-420B-AC74-B44FC5A4D046}"/>
            </a:ext>
          </a:extLst>
        </xdr:cNvPr>
        <xdr:cNvSpPr txBox="1"/>
      </xdr:nvSpPr>
      <xdr:spPr>
        <a:xfrm flipH="1">
          <a:off x="156922337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848A911A-7D67-4E3D-84FE-64EB66F1FD68}"/>
            </a:ext>
          </a:extLst>
        </xdr:cNvPr>
        <xdr:cNvSpPr txBox="1"/>
      </xdr:nvSpPr>
      <xdr:spPr>
        <a:xfrm flipH="1">
          <a:off x="156922337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404D34B8-7B03-441C-A5A2-35637D2B0399}"/>
            </a:ext>
          </a:extLst>
        </xdr:cNvPr>
        <xdr:cNvSpPr txBox="1"/>
      </xdr:nvSpPr>
      <xdr:spPr>
        <a:xfrm flipH="1">
          <a:off x="156922337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68DC289E-BDC7-4B29-B270-DBC8741315F1}"/>
            </a:ext>
          </a:extLst>
        </xdr:cNvPr>
        <xdr:cNvSpPr txBox="1"/>
      </xdr:nvSpPr>
      <xdr:spPr>
        <a:xfrm flipH="1">
          <a:off x="156908430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EC569697-F0B8-4927-900D-8DD87B7A9E5B}"/>
            </a:ext>
          </a:extLst>
        </xdr:cNvPr>
        <xdr:cNvSpPr txBox="1"/>
      </xdr:nvSpPr>
      <xdr:spPr>
        <a:xfrm flipH="1">
          <a:off x="156908430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AB221AB7-9EEB-414B-BE3A-877F56C72C2C}"/>
            </a:ext>
          </a:extLst>
        </xdr:cNvPr>
        <xdr:cNvSpPr txBox="1"/>
      </xdr:nvSpPr>
      <xdr:spPr>
        <a:xfrm flipH="1">
          <a:off x="156908430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7C6D457F-0921-4738-9C14-2DB896FBC446}"/>
            </a:ext>
          </a:extLst>
        </xdr:cNvPr>
        <xdr:cNvSpPr txBox="1"/>
      </xdr:nvSpPr>
      <xdr:spPr>
        <a:xfrm flipH="1">
          <a:off x="156908430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D5E03416-CBEB-4FE0-8B44-214ABE3E861F}"/>
            </a:ext>
          </a:extLst>
        </xdr:cNvPr>
        <xdr:cNvSpPr txBox="1"/>
      </xdr:nvSpPr>
      <xdr:spPr>
        <a:xfrm flipH="1">
          <a:off x="156908430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CF5DFE2D-0148-410E-A0C0-304FB3E4E589}"/>
            </a:ext>
          </a:extLst>
        </xdr:cNvPr>
        <xdr:cNvSpPr txBox="1"/>
      </xdr:nvSpPr>
      <xdr:spPr>
        <a:xfrm flipH="1">
          <a:off x="156908430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9B72949A-E035-4A9E-85E1-95911A275899}"/>
            </a:ext>
          </a:extLst>
        </xdr:cNvPr>
        <xdr:cNvSpPr txBox="1"/>
      </xdr:nvSpPr>
      <xdr:spPr>
        <a:xfrm flipH="1">
          <a:off x="156908430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37B36CF4-CF44-4E4C-923D-F31821C217A1}"/>
            </a:ext>
          </a:extLst>
        </xdr:cNvPr>
        <xdr:cNvSpPr txBox="1"/>
      </xdr:nvSpPr>
      <xdr:spPr>
        <a:xfrm flipH="1">
          <a:off x="15690004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D36A113A-14A2-4335-8384-F819AC9A8B23}"/>
            </a:ext>
          </a:extLst>
        </xdr:cNvPr>
        <xdr:cNvSpPr txBox="1"/>
      </xdr:nvSpPr>
      <xdr:spPr>
        <a:xfrm flipH="1">
          <a:off x="15690004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60F39967-E8D1-450D-9944-872E0DF47F74}"/>
            </a:ext>
          </a:extLst>
        </xdr:cNvPr>
        <xdr:cNvSpPr txBox="1"/>
      </xdr:nvSpPr>
      <xdr:spPr>
        <a:xfrm flipH="1">
          <a:off x="15690004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BDE2547C-5544-41AD-808D-D0C4813E1D1D}"/>
            </a:ext>
          </a:extLst>
        </xdr:cNvPr>
        <xdr:cNvSpPr txBox="1"/>
      </xdr:nvSpPr>
      <xdr:spPr>
        <a:xfrm flipH="1">
          <a:off x="15690004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6D60712A-0B73-4018-9AD5-2C6B2F44F69E}"/>
            </a:ext>
          </a:extLst>
        </xdr:cNvPr>
        <xdr:cNvSpPr txBox="1"/>
      </xdr:nvSpPr>
      <xdr:spPr>
        <a:xfrm flipH="1">
          <a:off x="15690004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75E511B7-D0B6-419D-932A-952C4902031D}"/>
            </a:ext>
          </a:extLst>
        </xdr:cNvPr>
        <xdr:cNvSpPr txBox="1"/>
      </xdr:nvSpPr>
      <xdr:spPr>
        <a:xfrm flipH="1">
          <a:off x="15690004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3292D8FB-43E2-4D8E-B6BA-EEBA13DCA915}"/>
            </a:ext>
          </a:extLst>
        </xdr:cNvPr>
        <xdr:cNvSpPr txBox="1"/>
      </xdr:nvSpPr>
      <xdr:spPr>
        <a:xfrm flipH="1">
          <a:off x="15690004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313368D2-1128-4A83-A696-E86C52C5398E}"/>
            </a:ext>
          </a:extLst>
        </xdr:cNvPr>
        <xdr:cNvSpPr txBox="1"/>
      </xdr:nvSpPr>
      <xdr:spPr>
        <a:xfrm flipH="1">
          <a:off x="156890047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349961FB-38B6-42BC-B134-1532A74D218F}"/>
            </a:ext>
          </a:extLst>
        </xdr:cNvPr>
        <xdr:cNvSpPr txBox="1"/>
      </xdr:nvSpPr>
      <xdr:spPr>
        <a:xfrm flipH="1">
          <a:off x="156890047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B718098D-6AEC-44CC-B391-1B29346F909C}"/>
            </a:ext>
          </a:extLst>
        </xdr:cNvPr>
        <xdr:cNvSpPr txBox="1"/>
      </xdr:nvSpPr>
      <xdr:spPr>
        <a:xfrm flipH="1">
          <a:off x="156890047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82DAABE1-FAAC-4367-9ECB-EAFD6B7D860C}"/>
            </a:ext>
          </a:extLst>
        </xdr:cNvPr>
        <xdr:cNvSpPr txBox="1"/>
      </xdr:nvSpPr>
      <xdr:spPr>
        <a:xfrm flipH="1">
          <a:off x="156890047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E2B960F6-0F6E-4F3D-8FBD-0E0EC5F4B118}"/>
            </a:ext>
          </a:extLst>
        </xdr:cNvPr>
        <xdr:cNvSpPr txBox="1"/>
      </xdr:nvSpPr>
      <xdr:spPr>
        <a:xfrm flipH="1">
          <a:off x="156890047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3699F878-9F1A-46E5-9465-AA10C67390DE}"/>
            </a:ext>
          </a:extLst>
        </xdr:cNvPr>
        <xdr:cNvSpPr txBox="1"/>
      </xdr:nvSpPr>
      <xdr:spPr>
        <a:xfrm flipH="1">
          <a:off x="156890047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70914B94-88C1-4BA9-BEC1-41D68648A216}"/>
            </a:ext>
          </a:extLst>
        </xdr:cNvPr>
        <xdr:cNvSpPr txBox="1"/>
      </xdr:nvSpPr>
      <xdr:spPr>
        <a:xfrm flipH="1">
          <a:off x="156890047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8D9B4A61-0A0B-4129-A379-2B79A4AAB2DF}"/>
            </a:ext>
          </a:extLst>
        </xdr:cNvPr>
        <xdr:cNvSpPr txBox="1"/>
      </xdr:nvSpPr>
      <xdr:spPr>
        <a:xfrm flipH="1">
          <a:off x="156877093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F5C16083-0A1C-4A3F-BFFC-495B81576904}"/>
            </a:ext>
          </a:extLst>
        </xdr:cNvPr>
        <xdr:cNvSpPr txBox="1"/>
      </xdr:nvSpPr>
      <xdr:spPr>
        <a:xfrm flipH="1">
          <a:off x="156877093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A6AEEDBF-2805-4ED8-8948-AA5E29FD97CF}"/>
            </a:ext>
          </a:extLst>
        </xdr:cNvPr>
        <xdr:cNvSpPr txBox="1"/>
      </xdr:nvSpPr>
      <xdr:spPr>
        <a:xfrm flipH="1">
          <a:off x="156877093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5BDE1F53-08AE-45C0-B240-60EA6012FDB1}"/>
            </a:ext>
          </a:extLst>
        </xdr:cNvPr>
        <xdr:cNvSpPr txBox="1"/>
      </xdr:nvSpPr>
      <xdr:spPr>
        <a:xfrm flipH="1">
          <a:off x="156877093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A466803E-1680-449E-A1C8-CBB47E6B2389}"/>
            </a:ext>
          </a:extLst>
        </xdr:cNvPr>
        <xdr:cNvSpPr txBox="1"/>
      </xdr:nvSpPr>
      <xdr:spPr>
        <a:xfrm flipH="1">
          <a:off x="156877093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C5BDA9E6-003B-459B-B766-0F7DABDECB6A}"/>
            </a:ext>
          </a:extLst>
        </xdr:cNvPr>
        <xdr:cNvSpPr txBox="1"/>
      </xdr:nvSpPr>
      <xdr:spPr>
        <a:xfrm flipH="1">
          <a:off x="156877093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5A9CBD76-7194-42E6-8EAB-F2AC4A176698}"/>
            </a:ext>
          </a:extLst>
        </xdr:cNvPr>
        <xdr:cNvSpPr txBox="1"/>
      </xdr:nvSpPr>
      <xdr:spPr>
        <a:xfrm flipH="1">
          <a:off x="156877093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3B7B9081-DB92-4827-A7EF-1773F0C813F3}"/>
            </a:ext>
          </a:extLst>
        </xdr:cNvPr>
        <xdr:cNvSpPr txBox="1"/>
      </xdr:nvSpPr>
      <xdr:spPr>
        <a:xfrm flipH="1">
          <a:off x="156867854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FCC68133-A521-4448-BCDE-3673BDD69D9F}"/>
            </a:ext>
          </a:extLst>
        </xdr:cNvPr>
        <xdr:cNvSpPr txBox="1"/>
      </xdr:nvSpPr>
      <xdr:spPr>
        <a:xfrm flipH="1">
          <a:off x="156867854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2CA4E6CA-B2D5-4ED6-9704-1A64E0BBCB5E}"/>
            </a:ext>
          </a:extLst>
        </xdr:cNvPr>
        <xdr:cNvSpPr txBox="1"/>
      </xdr:nvSpPr>
      <xdr:spPr>
        <a:xfrm flipH="1">
          <a:off x="156867854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4FADB174-F2B0-4D77-89E4-452CCBA1F3F9}"/>
            </a:ext>
          </a:extLst>
        </xdr:cNvPr>
        <xdr:cNvSpPr txBox="1"/>
      </xdr:nvSpPr>
      <xdr:spPr>
        <a:xfrm flipH="1">
          <a:off x="156867854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4684907B-9501-44CE-A6F6-2C43A67417AD}"/>
            </a:ext>
          </a:extLst>
        </xdr:cNvPr>
        <xdr:cNvSpPr txBox="1"/>
      </xdr:nvSpPr>
      <xdr:spPr>
        <a:xfrm flipH="1">
          <a:off x="156867854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650370F4-419D-458D-990C-E0D0AC133AAD}"/>
            </a:ext>
          </a:extLst>
        </xdr:cNvPr>
        <xdr:cNvSpPr txBox="1"/>
      </xdr:nvSpPr>
      <xdr:spPr>
        <a:xfrm flipH="1">
          <a:off x="156867854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8CB8FE2C-824E-45E1-A63F-14D75CC04F80}"/>
            </a:ext>
          </a:extLst>
        </xdr:cNvPr>
        <xdr:cNvSpPr txBox="1"/>
      </xdr:nvSpPr>
      <xdr:spPr>
        <a:xfrm flipH="1">
          <a:off x="156867854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38EE2001-9D47-43CE-AAED-A7C79B3100B3}"/>
            </a:ext>
          </a:extLst>
        </xdr:cNvPr>
        <xdr:cNvSpPr txBox="1"/>
      </xdr:nvSpPr>
      <xdr:spPr>
        <a:xfrm flipH="1">
          <a:off x="156858710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6E2890CB-1AD0-4E2A-8280-57D627A22F2D}"/>
            </a:ext>
          </a:extLst>
        </xdr:cNvPr>
        <xdr:cNvSpPr txBox="1"/>
      </xdr:nvSpPr>
      <xdr:spPr>
        <a:xfrm flipH="1">
          <a:off x="156858710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7F1CD4B8-8155-42C5-9401-C96C6550AEE4}"/>
            </a:ext>
          </a:extLst>
        </xdr:cNvPr>
        <xdr:cNvSpPr txBox="1"/>
      </xdr:nvSpPr>
      <xdr:spPr>
        <a:xfrm flipH="1">
          <a:off x="156858710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58082533-37B6-4992-BB71-DCBE90FED248}"/>
            </a:ext>
          </a:extLst>
        </xdr:cNvPr>
        <xdr:cNvSpPr txBox="1"/>
      </xdr:nvSpPr>
      <xdr:spPr>
        <a:xfrm flipH="1">
          <a:off x="156858710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0A6BAB7A-97E5-4B8B-A0B5-C3DC7F3B2505}"/>
            </a:ext>
          </a:extLst>
        </xdr:cNvPr>
        <xdr:cNvSpPr txBox="1"/>
      </xdr:nvSpPr>
      <xdr:spPr>
        <a:xfrm flipH="1">
          <a:off x="156858710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363FE6C9-F809-4F16-8907-05DAEC3D89B0}"/>
            </a:ext>
          </a:extLst>
        </xdr:cNvPr>
        <xdr:cNvSpPr txBox="1"/>
      </xdr:nvSpPr>
      <xdr:spPr>
        <a:xfrm flipH="1">
          <a:off x="156858710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48B03AE5-2523-419D-8FA3-A531BD15ED1F}"/>
            </a:ext>
          </a:extLst>
        </xdr:cNvPr>
        <xdr:cNvSpPr txBox="1"/>
      </xdr:nvSpPr>
      <xdr:spPr>
        <a:xfrm flipH="1">
          <a:off x="156858710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6BE8823D-404E-47C5-911D-864EB489E6AF}"/>
            </a:ext>
          </a:extLst>
        </xdr:cNvPr>
        <xdr:cNvSpPr txBox="1"/>
      </xdr:nvSpPr>
      <xdr:spPr>
        <a:xfrm flipH="1">
          <a:off x="156849470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91471117-1568-48C1-B231-7EBBD6CC9F6A}"/>
            </a:ext>
          </a:extLst>
        </xdr:cNvPr>
        <xdr:cNvSpPr txBox="1"/>
      </xdr:nvSpPr>
      <xdr:spPr>
        <a:xfrm flipH="1">
          <a:off x="156849470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D7CDE654-E08E-4ED7-94DB-55C985E5A007}"/>
            </a:ext>
          </a:extLst>
        </xdr:cNvPr>
        <xdr:cNvSpPr txBox="1"/>
      </xdr:nvSpPr>
      <xdr:spPr>
        <a:xfrm flipH="1">
          <a:off x="156849470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A8ECECF2-3099-4766-9A20-98BB7B0BF98C}"/>
            </a:ext>
          </a:extLst>
        </xdr:cNvPr>
        <xdr:cNvSpPr txBox="1"/>
      </xdr:nvSpPr>
      <xdr:spPr>
        <a:xfrm flipH="1">
          <a:off x="156849470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61E41C16-92FE-40E2-A90B-7B9F47E146C7}"/>
            </a:ext>
          </a:extLst>
        </xdr:cNvPr>
        <xdr:cNvSpPr txBox="1"/>
      </xdr:nvSpPr>
      <xdr:spPr>
        <a:xfrm flipH="1">
          <a:off x="156849470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3679DEBE-BA4F-4334-9A69-7B9259A19476}"/>
            </a:ext>
          </a:extLst>
        </xdr:cNvPr>
        <xdr:cNvSpPr txBox="1"/>
      </xdr:nvSpPr>
      <xdr:spPr>
        <a:xfrm flipH="1">
          <a:off x="156849470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1CC880B4-5E16-4ED6-93EE-3E72E2585775}"/>
            </a:ext>
          </a:extLst>
        </xdr:cNvPr>
        <xdr:cNvSpPr txBox="1"/>
      </xdr:nvSpPr>
      <xdr:spPr>
        <a:xfrm flipH="1">
          <a:off x="156849470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92F64B30-2053-4013-BD2B-7794920BE0C6}"/>
            </a:ext>
          </a:extLst>
        </xdr:cNvPr>
        <xdr:cNvSpPr txBox="1"/>
      </xdr:nvSpPr>
      <xdr:spPr>
        <a:xfrm flipH="1">
          <a:off x="156833945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9DBCE22E-6E18-4C1E-BAD9-91ED08308E5B}"/>
            </a:ext>
          </a:extLst>
        </xdr:cNvPr>
        <xdr:cNvSpPr txBox="1"/>
      </xdr:nvSpPr>
      <xdr:spPr>
        <a:xfrm flipH="1">
          <a:off x="156833945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D5A5777A-6104-4272-BFCA-712B9D5E9F3A}"/>
            </a:ext>
          </a:extLst>
        </xdr:cNvPr>
        <xdr:cNvSpPr txBox="1"/>
      </xdr:nvSpPr>
      <xdr:spPr>
        <a:xfrm flipH="1">
          <a:off x="156833945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0782E1FE-AD09-4C07-B777-D1582F3F150F}"/>
            </a:ext>
          </a:extLst>
        </xdr:cNvPr>
        <xdr:cNvSpPr txBox="1"/>
      </xdr:nvSpPr>
      <xdr:spPr>
        <a:xfrm flipH="1">
          <a:off x="156833945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77AE0C0F-5148-4978-BB72-607213776EE0}"/>
            </a:ext>
          </a:extLst>
        </xdr:cNvPr>
        <xdr:cNvSpPr txBox="1"/>
      </xdr:nvSpPr>
      <xdr:spPr>
        <a:xfrm flipH="1">
          <a:off x="156833945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6A8C9DB8-6E8D-4205-8807-76DC90AB646F}"/>
            </a:ext>
          </a:extLst>
        </xdr:cNvPr>
        <xdr:cNvSpPr txBox="1"/>
      </xdr:nvSpPr>
      <xdr:spPr>
        <a:xfrm flipH="1">
          <a:off x="156833945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6D202E35-07FF-4006-98E8-0FE1A55FA5F9}"/>
            </a:ext>
          </a:extLst>
        </xdr:cNvPr>
        <xdr:cNvSpPr txBox="1"/>
      </xdr:nvSpPr>
      <xdr:spPr>
        <a:xfrm flipH="1">
          <a:off x="156833945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779C90B8-486A-4101-813D-720CBD4303EC}"/>
            </a:ext>
          </a:extLst>
        </xdr:cNvPr>
        <xdr:cNvSpPr txBox="1"/>
      </xdr:nvSpPr>
      <xdr:spPr>
        <a:xfrm flipH="1">
          <a:off x="15682451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B68CC4B4-0429-4881-9E72-6D58E92C4802}"/>
            </a:ext>
          </a:extLst>
        </xdr:cNvPr>
        <xdr:cNvSpPr txBox="1"/>
      </xdr:nvSpPr>
      <xdr:spPr>
        <a:xfrm flipH="1">
          <a:off x="15682451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08C0E190-0FC6-4091-A9E4-ECA4EBAF289D}"/>
            </a:ext>
          </a:extLst>
        </xdr:cNvPr>
        <xdr:cNvSpPr txBox="1"/>
      </xdr:nvSpPr>
      <xdr:spPr>
        <a:xfrm flipH="1">
          <a:off x="15682451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83E671BF-CFFD-490A-8126-365119296773}"/>
            </a:ext>
          </a:extLst>
        </xdr:cNvPr>
        <xdr:cNvSpPr txBox="1"/>
      </xdr:nvSpPr>
      <xdr:spPr>
        <a:xfrm flipH="1">
          <a:off x="15682451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7CEE488A-23B4-4481-B3E8-32D0328C9E95}"/>
            </a:ext>
          </a:extLst>
        </xdr:cNvPr>
        <xdr:cNvSpPr txBox="1"/>
      </xdr:nvSpPr>
      <xdr:spPr>
        <a:xfrm flipH="1">
          <a:off x="15682451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EAE2D7D4-296A-40B9-926C-2D81DF9D9876}"/>
            </a:ext>
          </a:extLst>
        </xdr:cNvPr>
        <xdr:cNvSpPr txBox="1"/>
      </xdr:nvSpPr>
      <xdr:spPr>
        <a:xfrm flipH="1">
          <a:off x="15682451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F63B0F5B-BDD7-40EA-8FA8-58E09A7E2504}"/>
            </a:ext>
          </a:extLst>
        </xdr:cNvPr>
        <xdr:cNvSpPr txBox="1"/>
      </xdr:nvSpPr>
      <xdr:spPr>
        <a:xfrm flipH="1">
          <a:off x="15682451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DD52C22A-F03A-49A0-9567-9014FADECCC9}"/>
            </a:ext>
          </a:extLst>
        </xdr:cNvPr>
        <xdr:cNvSpPr txBox="1"/>
      </xdr:nvSpPr>
      <xdr:spPr>
        <a:xfrm flipH="1">
          <a:off x="15681537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24E5A954-0D83-4EC6-97F7-B12752B4C31D}"/>
            </a:ext>
          </a:extLst>
        </xdr:cNvPr>
        <xdr:cNvSpPr txBox="1"/>
      </xdr:nvSpPr>
      <xdr:spPr>
        <a:xfrm flipH="1">
          <a:off x="15681537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3ED1CA4E-85EA-49E1-8D77-C639F20715E7}"/>
            </a:ext>
          </a:extLst>
        </xdr:cNvPr>
        <xdr:cNvSpPr txBox="1"/>
      </xdr:nvSpPr>
      <xdr:spPr>
        <a:xfrm flipH="1">
          <a:off x="15681537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29F933F7-1006-460A-BF0A-07424625F219}"/>
            </a:ext>
          </a:extLst>
        </xdr:cNvPr>
        <xdr:cNvSpPr txBox="1"/>
      </xdr:nvSpPr>
      <xdr:spPr>
        <a:xfrm flipH="1">
          <a:off x="15681537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33FC4712-0C3B-46C2-B415-FE73DB4AD400}"/>
            </a:ext>
          </a:extLst>
        </xdr:cNvPr>
        <xdr:cNvSpPr txBox="1"/>
      </xdr:nvSpPr>
      <xdr:spPr>
        <a:xfrm flipH="1">
          <a:off x="15681537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C66DE80E-2D55-46A3-B510-CAF3B326C00B}"/>
            </a:ext>
          </a:extLst>
        </xdr:cNvPr>
        <xdr:cNvSpPr txBox="1"/>
      </xdr:nvSpPr>
      <xdr:spPr>
        <a:xfrm flipH="1">
          <a:off x="15681537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98643B90-5387-42D0-963C-5126119BF918}"/>
            </a:ext>
          </a:extLst>
        </xdr:cNvPr>
        <xdr:cNvSpPr txBox="1"/>
      </xdr:nvSpPr>
      <xdr:spPr>
        <a:xfrm flipH="1">
          <a:off x="15681537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2921D3C3-A561-4D02-B58D-567BA732BC2B}"/>
            </a:ext>
          </a:extLst>
        </xdr:cNvPr>
        <xdr:cNvSpPr txBox="1"/>
      </xdr:nvSpPr>
      <xdr:spPr>
        <a:xfrm flipH="1">
          <a:off x="15680717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C0C3FF57-A865-409F-82D9-F26210D6B19F}"/>
            </a:ext>
          </a:extLst>
        </xdr:cNvPr>
        <xdr:cNvSpPr txBox="1"/>
      </xdr:nvSpPr>
      <xdr:spPr>
        <a:xfrm flipH="1">
          <a:off x="15680717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1CB6AFB6-0932-411F-AEC3-8865F2F2AB51}"/>
            </a:ext>
          </a:extLst>
        </xdr:cNvPr>
        <xdr:cNvSpPr txBox="1"/>
      </xdr:nvSpPr>
      <xdr:spPr>
        <a:xfrm flipH="1">
          <a:off x="15680717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5E3F0E94-A228-4A8B-A5BA-C09C3AB077A3}"/>
            </a:ext>
          </a:extLst>
        </xdr:cNvPr>
        <xdr:cNvSpPr txBox="1"/>
      </xdr:nvSpPr>
      <xdr:spPr>
        <a:xfrm flipH="1">
          <a:off x="15680717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CC4B13A2-CB8A-4C1E-ABCA-1F7E31A95FA6}"/>
            </a:ext>
          </a:extLst>
        </xdr:cNvPr>
        <xdr:cNvSpPr txBox="1"/>
      </xdr:nvSpPr>
      <xdr:spPr>
        <a:xfrm flipH="1">
          <a:off x="15680717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E0BD2713-D6CC-44BA-B512-AC8166BC4F00}"/>
            </a:ext>
          </a:extLst>
        </xdr:cNvPr>
        <xdr:cNvSpPr txBox="1"/>
      </xdr:nvSpPr>
      <xdr:spPr>
        <a:xfrm flipH="1">
          <a:off x="15680717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2506E804-B239-4337-AEB9-4EA26AD28603}"/>
            </a:ext>
          </a:extLst>
        </xdr:cNvPr>
        <xdr:cNvSpPr txBox="1"/>
      </xdr:nvSpPr>
      <xdr:spPr>
        <a:xfrm flipH="1">
          <a:off x="15680717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05535E1D-DA41-4ED6-B71D-95A5CAF1588B}"/>
            </a:ext>
          </a:extLst>
        </xdr:cNvPr>
        <xdr:cNvSpPr txBox="1"/>
      </xdr:nvSpPr>
      <xdr:spPr>
        <a:xfrm flipH="1">
          <a:off x="156799369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8CF97D5B-4207-4F75-ABD8-AE6412874181}"/>
            </a:ext>
          </a:extLst>
        </xdr:cNvPr>
        <xdr:cNvSpPr txBox="1"/>
      </xdr:nvSpPr>
      <xdr:spPr>
        <a:xfrm flipH="1">
          <a:off x="156799369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5EF9CF07-D579-4590-8403-31DF7C69D2B1}"/>
            </a:ext>
          </a:extLst>
        </xdr:cNvPr>
        <xdr:cNvSpPr txBox="1"/>
      </xdr:nvSpPr>
      <xdr:spPr>
        <a:xfrm flipH="1">
          <a:off x="156799369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52192DB5-F287-43D3-9AFD-18CD6C74FB76}"/>
            </a:ext>
          </a:extLst>
        </xdr:cNvPr>
        <xdr:cNvSpPr txBox="1"/>
      </xdr:nvSpPr>
      <xdr:spPr>
        <a:xfrm flipH="1">
          <a:off x="156799369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7524D4EB-00F0-4E02-8AD3-E5E97743D74E}"/>
            </a:ext>
          </a:extLst>
        </xdr:cNvPr>
        <xdr:cNvSpPr txBox="1"/>
      </xdr:nvSpPr>
      <xdr:spPr>
        <a:xfrm flipH="1">
          <a:off x="156799369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F37F7080-2661-4085-BC85-EED59142D937}"/>
            </a:ext>
          </a:extLst>
        </xdr:cNvPr>
        <xdr:cNvSpPr txBox="1"/>
      </xdr:nvSpPr>
      <xdr:spPr>
        <a:xfrm flipH="1">
          <a:off x="156799369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1CF33A1D-523A-478C-A6E2-2A032D162EB4}"/>
            </a:ext>
          </a:extLst>
        </xdr:cNvPr>
        <xdr:cNvSpPr txBox="1"/>
      </xdr:nvSpPr>
      <xdr:spPr>
        <a:xfrm flipH="1">
          <a:off x="156799369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6A7EE783-E2D4-4E67-86D7-A19517B95A1E}"/>
            </a:ext>
          </a:extLst>
        </xdr:cNvPr>
        <xdr:cNvSpPr txBox="1"/>
      </xdr:nvSpPr>
      <xdr:spPr>
        <a:xfrm flipH="1">
          <a:off x="15679136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FEB9CF13-AD01-44EE-80DD-0BF11AF7C16A}"/>
            </a:ext>
          </a:extLst>
        </xdr:cNvPr>
        <xdr:cNvSpPr txBox="1"/>
      </xdr:nvSpPr>
      <xdr:spPr>
        <a:xfrm flipH="1">
          <a:off x="15679136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3F10F1A9-D891-404E-AF2D-2EA2160B268B}"/>
            </a:ext>
          </a:extLst>
        </xdr:cNvPr>
        <xdr:cNvSpPr txBox="1"/>
      </xdr:nvSpPr>
      <xdr:spPr>
        <a:xfrm flipH="1">
          <a:off x="15679136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20CF04E1-25DE-4D83-985C-EEC2DCF03978}"/>
            </a:ext>
          </a:extLst>
        </xdr:cNvPr>
        <xdr:cNvSpPr txBox="1"/>
      </xdr:nvSpPr>
      <xdr:spPr>
        <a:xfrm flipH="1">
          <a:off x="15679136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CB1960A9-6202-44A3-8F5B-BC62935F4BE8}"/>
            </a:ext>
          </a:extLst>
        </xdr:cNvPr>
        <xdr:cNvSpPr txBox="1"/>
      </xdr:nvSpPr>
      <xdr:spPr>
        <a:xfrm flipH="1">
          <a:off x="15679136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8306D768-C504-47A6-889B-114EC7CBA0DE}"/>
            </a:ext>
          </a:extLst>
        </xdr:cNvPr>
        <xdr:cNvSpPr txBox="1"/>
      </xdr:nvSpPr>
      <xdr:spPr>
        <a:xfrm flipH="1">
          <a:off x="15679136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31322918-FD5F-42DA-91A3-0553A3E79C32}"/>
            </a:ext>
          </a:extLst>
        </xdr:cNvPr>
        <xdr:cNvSpPr txBox="1"/>
      </xdr:nvSpPr>
      <xdr:spPr>
        <a:xfrm flipH="1">
          <a:off x="15679136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48F10EF8-BC95-431A-A411-27572AB79B85}"/>
            </a:ext>
          </a:extLst>
        </xdr:cNvPr>
        <xdr:cNvSpPr txBox="1"/>
      </xdr:nvSpPr>
      <xdr:spPr>
        <a:xfrm flipH="1">
          <a:off x="15678374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C6DCC0F9-2D35-49DC-BD35-B8FD17B6BF43}"/>
            </a:ext>
          </a:extLst>
        </xdr:cNvPr>
        <xdr:cNvSpPr txBox="1"/>
      </xdr:nvSpPr>
      <xdr:spPr>
        <a:xfrm flipH="1">
          <a:off x="15678374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8E167858-DFF2-40C7-9EAF-CAF3247AAC1E}"/>
            </a:ext>
          </a:extLst>
        </xdr:cNvPr>
        <xdr:cNvSpPr txBox="1"/>
      </xdr:nvSpPr>
      <xdr:spPr>
        <a:xfrm flipH="1">
          <a:off x="15678374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19E6EA4E-B563-47BC-8F1C-7B1B91EE597E}"/>
            </a:ext>
          </a:extLst>
        </xdr:cNvPr>
        <xdr:cNvSpPr txBox="1"/>
      </xdr:nvSpPr>
      <xdr:spPr>
        <a:xfrm flipH="1">
          <a:off x="15678374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04C880DA-56A1-41DE-9E29-607200D55260}"/>
            </a:ext>
          </a:extLst>
        </xdr:cNvPr>
        <xdr:cNvSpPr txBox="1"/>
      </xdr:nvSpPr>
      <xdr:spPr>
        <a:xfrm flipH="1">
          <a:off x="15678374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2E6FB59D-135B-46E3-ADE9-3485F0F9CC34}"/>
            </a:ext>
          </a:extLst>
        </xdr:cNvPr>
        <xdr:cNvSpPr txBox="1"/>
      </xdr:nvSpPr>
      <xdr:spPr>
        <a:xfrm flipH="1">
          <a:off x="15678374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B08EC1A0-C5D9-47D2-B8EB-D021339F71CF}"/>
            </a:ext>
          </a:extLst>
        </xdr:cNvPr>
        <xdr:cNvSpPr txBox="1"/>
      </xdr:nvSpPr>
      <xdr:spPr>
        <a:xfrm flipH="1">
          <a:off x="15678374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92F9CEA7-99E8-4829-BEA9-B4538D28F1D1}"/>
            </a:ext>
          </a:extLst>
        </xdr:cNvPr>
        <xdr:cNvSpPr txBox="1"/>
      </xdr:nvSpPr>
      <xdr:spPr>
        <a:xfrm flipH="1">
          <a:off x="156774413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D5DA9D7F-EE63-42DD-9623-6B3FFCD3C614}"/>
            </a:ext>
          </a:extLst>
        </xdr:cNvPr>
        <xdr:cNvSpPr txBox="1"/>
      </xdr:nvSpPr>
      <xdr:spPr>
        <a:xfrm flipH="1">
          <a:off x="156774413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72548A6C-C782-4DE8-A602-35FBC6501099}"/>
            </a:ext>
          </a:extLst>
        </xdr:cNvPr>
        <xdr:cNvSpPr txBox="1"/>
      </xdr:nvSpPr>
      <xdr:spPr>
        <a:xfrm flipH="1">
          <a:off x="156774413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B49CF041-62A9-42A0-8529-0A3A67991E7A}"/>
            </a:ext>
          </a:extLst>
        </xdr:cNvPr>
        <xdr:cNvSpPr txBox="1"/>
      </xdr:nvSpPr>
      <xdr:spPr>
        <a:xfrm flipH="1">
          <a:off x="156774413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B45D65C8-25E0-4B35-BB31-EF3BB8F511DF}"/>
            </a:ext>
          </a:extLst>
        </xdr:cNvPr>
        <xdr:cNvSpPr txBox="1"/>
      </xdr:nvSpPr>
      <xdr:spPr>
        <a:xfrm flipH="1">
          <a:off x="156774413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FE8CE247-E62C-4270-A559-C253F2400B23}"/>
            </a:ext>
          </a:extLst>
        </xdr:cNvPr>
        <xdr:cNvSpPr txBox="1"/>
      </xdr:nvSpPr>
      <xdr:spPr>
        <a:xfrm flipH="1">
          <a:off x="156774413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204E4BA6-E117-4169-99E3-BF2ABE9AF757}"/>
            </a:ext>
          </a:extLst>
        </xdr:cNvPr>
        <xdr:cNvSpPr txBox="1"/>
      </xdr:nvSpPr>
      <xdr:spPr>
        <a:xfrm flipH="1">
          <a:off x="156774413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C5D9E17A-9034-4F14-9AA0-D816FCF5E003}"/>
            </a:ext>
          </a:extLst>
        </xdr:cNvPr>
        <xdr:cNvSpPr txBox="1"/>
      </xdr:nvSpPr>
      <xdr:spPr>
        <a:xfrm flipH="1">
          <a:off x="15676593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C292FBCD-5BB0-460E-8F9D-A7AD5B6B041E}"/>
            </a:ext>
          </a:extLst>
        </xdr:cNvPr>
        <xdr:cNvSpPr txBox="1"/>
      </xdr:nvSpPr>
      <xdr:spPr>
        <a:xfrm flipH="1">
          <a:off x="15676593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BD53B0EF-A52E-482A-958A-8EC6F2F64990}"/>
            </a:ext>
          </a:extLst>
        </xdr:cNvPr>
        <xdr:cNvSpPr txBox="1"/>
      </xdr:nvSpPr>
      <xdr:spPr>
        <a:xfrm flipH="1">
          <a:off x="15676593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4839D5C0-654B-4CB6-A301-8356608587C4}"/>
            </a:ext>
          </a:extLst>
        </xdr:cNvPr>
        <xdr:cNvSpPr txBox="1"/>
      </xdr:nvSpPr>
      <xdr:spPr>
        <a:xfrm flipH="1">
          <a:off x="15676593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346A6528-4D51-44C8-92B1-F71B556A93EC}"/>
            </a:ext>
          </a:extLst>
        </xdr:cNvPr>
        <xdr:cNvSpPr txBox="1"/>
      </xdr:nvSpPr>
      <xdr:spPr>
        <a:xfrm flipH="1">
          <a:off x="15676593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40BFC061-37C8-4DAA-878D-632672AF2E38}"/>
            </a:ext>
          </a:extLst>
        </xdr:cNvPr>
        <xdr:cNvSpPr txBox="1"/>
      </xdr:nvSpPr>
      <xdr:spPr>
        <a:xfrm flipH="1">
          <a:off x="15676593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D1D6B097-0011-4195-938A-A87475FB8C92}"/>
            </a:ext>
          </a:extLst>
        </xdr:cNvPr>
        <xdr:cNvSpPr txBox="1"/>
      </xdr:nvSpPr>
      <xdr:spPr>
        <a:xfrm flipH="1">
          <a:off x="15676593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A6905B51-A8CA-485B-8D4E-BD0B8CB1647E}"/>
            </a:ext>
          </a:extLst>
        </xdr:cNvPr>
        <xdr:cNvSpPr txBox="1"/>
      </xdr:nvSpPr>
      <xdr:spPr>
        <a:xfrm flipH="1">
          <a:off x="15696072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31CA8589-3F1D-4F1A-AAD1-27A8E654EBF3}"/>
            </a:ext>
          </a:extLst>
        </xdr:cNvPr>
        <xdr:cNvSpPr txBox="1"/>
      </xdr:nvSpPr>
      <xdr:spPr>
        <a:xfrm flipH="1">
          <a:off x="15696072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2DE8C697-0EE1-464D-A896-76E0ABFADC6C}"/>
            </a:ext>
          </a:extLst>
        </xdr:cNvPr>
        <xdr:cNvSpPr txBox="1"/>
      </xdr:nvSpPr>
      <xdr:spPr>
        <a:xfrm flipH="1">
          <a:off x="15696072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7B6DD24B-6964-44BC-B880-DC51CC5762B8}"/>
            </a:ext>
          </a:extLst>
        </xdr:cNvPr>
        <xdr:cNvSpPr txBox="1"/>
      </xdr:nvSpPr>
      <xdr:spPr>
        <a:xfrm flipH="1">
          <a:off x="15696072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7BABA6AE-0B49-4FB7-B573-AE4D6E85399D}"/>
            </a:ext>
          </a:extLst>
        </xdr:cNvPr>
        <xdr:cNvSpPr txBox="1"/>
      </xdr:nvSpPr>
      <xdr:spPr>
        <a:xfrm flipH="1">
          <a:off x="15696072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CD38C64C-0B37-4448-85BF-1EFD317FDD1F}"/>
            </a:ext>
          </a:extLst>
        </xdr:cNvPr>
        <xdr:cNvSpPr txBox="1"/>
      </xdr:nvSpPr>
      <xdr:spPr>
        <a:xfrm flipH="1">
          <a:off x="15696072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7F7A90E7-17C2-4199-A068-EF597C0FF46E}"/>
            </a:ext>
          </a:extLst>
        </xdr:cNvPr>
        <xdr:cNvSpPr txBox="1"/>
      </xdr:nvSpPr>
      <xdr:spPr>
        <a:xfrm flipH="1">
          <a:off x="15696072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36F4B7DF-0648-45FD-AEDB-716D0F63279C}"/>
            </a:ext>
          </a:extLst>
        </xdr:cNvPr>
        <xdr:cNvSpPr txBox="1"/>
      </xdr:nvSpPr>
      <xdr:spPr>
        <a:xfrm flipH="1">
          <a:off x="15696072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14E7F800-CDBA-4983-8C3F-6BA8115DEF2F}"/>
            </a:ext>
          </a:extLst>
        </xdr:cNvPr>
        <xdr:cNvSpPr txBox="1"/>
      </xdr:nvSpPr>
      <xdr:spPr>
        <a:xfrm flipH="1">
          <a:off x="15696072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37B69F2C-C84A-4E84-B739-B069FACB2111}"/>
            </a:ext>
          </a:extLst>
        </xdr:cNvPr>
        <xdr:cNvSpPr txBox="1"/>
      </xdr:nvSpPr>
      <xdr:spPr>
        <a:xfrm flipH="1">
          <a:off x="15696072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DEAD5B1D-288B-445C-A982-5061E5DADFEF}"/>
            </a:ext>
          </a:extLst>
        </xdr:cNvPr>
        <xdr:cNvSpPr txBox="1"/>
      </xdr:nvSpPr>
      <xdr:spPr>
        <a:xfrm flipH="1">
          <a:off x="15696072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4DFDB0DC-BB42-4C8E-BB5A-71A809CE0EA2}"/>
            </a:ext>
          </a:extLst>
        </xdr:cNvPr>
        <xdr:cNvSpPr txBox="1"/>
      </xdr:nvSpPr>
      <xdr:spPr>
        <a:xfrm flipH="1">
          <a:off x="15696072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9D48FBD8-A82D-49B8-8BE7-76681AC8CC90}"/>
            </a:ext>
          </a:extLst>
        </xdr:cNvPr>
        <xdr:cNvSpPr txBox="1"/>
      </xdr:nvSpPr>
      <xdr:spPr>
        <a:xfrm flipH="1">
          <a:off x="15696072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1BFD86E4-A5CE-4057-B3B8-927633742B5E}"/>
            </a:ext>
          </a:extLst>
        </xdr:cNvPr>
        <xdr:cNvSpPr txBox="1"/>
      </xdr:nvSpPr>
      <xdr:spPr>
        <a:xfrm flipH="1">
          <a:off x="15696072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45719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05A21C9F-AAC3-434B-A082-89A76AF27574}"/>
            </a:ext>
          </a:extLst>
        </xdr:cNvPr>
        <xdr:cNvSpPr txBox="1"/>
      </xdr:nvSpPr>
      <xdr:spPr>
        <a:xfrm flipH="1">
          <a:off x="157164367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45719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3FDCD061-7102-4C2A-9E53-C3C2C2495817}"/>
            </a:ext>
          </a:extLst>
        </xdr:cNvPr>
        <xdr:cNvSpPr txBox="1"/>
      </xdr:nvSpPr>
      <xdr:spPr>
        <a:xfrm flipH="1">
          <a:off x="157145222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45719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B2EB70BC-BD18-4771-924F-0C222EB5A177}"/>
            </a:ext>
          </a:extLst>
        </xdr:cNvPr>
        <xdr:cNvSpPr txBox="1"/>
      </xdr:nvSpPr>
      <xdr:spPr>
        <a:xfrm flipH="1">
          <a:off x="15713245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45719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F3DEC704-5468-474C-A1CD-21B7F3C2F91D}"/>
            </a:ext>
          </a:extLst>
        </xdr:cNvPr>
        <xdr:cNvSpPr txBox="1"/>
      </xdr:nvSpPr>
      <xdr:spPr>
        <a:xfrm flipH="1">
          <a:off x="157145222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45719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33C01A4E-1C9F-4E20-9176-C02941A62D35}"/>
            </a:ext>
          </a:extLst>
        </xdr:cNvPr>
        <xdr:cNvSpPr txBox="1"/>
      </xdr:nvSpPr>
      <xdr:spPr>
        <a:xfrm flipH="1">
          <a:off x="15713245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45719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877B394E-3FD6-40CE-9270-653A7E6C9F89}"/>
            </a:ext>
          </a:extLst>
        </xdr:cNvPr>
        <xdr:cNvSpPr txBox="1"/>
      </xdr:nvSpPr>
      <xdr:spPr>
        <a:xfrm flipH="1">
          <a:off x="15713245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45719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ABB69FAD-36C9-484F-825E-3D4EAD83C9AA}"/>
            </a:ext>
          </a:extLst>
        </xdr:cNvPr>
        <xdr:cNvSpPr txBox="1"/>
      </xdr:nvSpPr>
      <xdr:spPr>
        <a:xfrm flipH="1">
          <a:off x="157164367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45719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5E61010D-644C-44D5-9CEB-03C79D8FB679}"/>
            </a:ext>
          </a:extLst>
        </xdr:cNvPr>
        <xdr:cNvSpPr txBox="1"/>
      </xdr:nvSpPr>
      <xdr:spPr>
        <a:xfrm flipH="1">
          <a:off x="157145222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45719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6E6ED498-6F88-4BD8-A661-9F086C2EEF08}"/>
            </a:ext>
          </a:extLst>
        </xdr:cNvPr>
        <xdr:cNvSpPr txBox="1"/>
      </xdr:nvSpPr>
      <xdr:spPr>
        <a:xfrm flipH="1">
          <a:off x="157145222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45719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F6E01B6C-D0D9-4B47-927A-1E11C01B20B8}"/>
            </a:ext>
          </a:extLst>
        </xdr:cNvPr>
        <xdr:cNvSpPr txBox="1"/>
      </xdr:nvSpPr>
      <xdr:spPr>
        <a:xfrm flipH="1">
          <a:off x="157145222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45719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11E1FE48-0832-4498-B7B7-7A643B833619}"/>
            </a:ext>
          </a:extLst>
        </xdr:cNvPr>
        <xdr:cNvSpPr txBox="1"/>
      </xdr:nvSpPr>
      <xdr:spPr>
        <a:xfrm flipH="1">
          <a:off x="157145222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45719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6E9E8CB1-91FE-4012-847A-0AC7DDFC0AA2}"/>
            </a:ext>
          </a:extLst>
        </xdr:cNvPr>
        <xdr:cNvSpPr txBox="1"/>
      </xdr:nvSpPr>
      <xdr:spPr>
        <a:xfrm flipH="1">
          <a:off x="15713245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45719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7B12DC64-D4C0-49D1-8D0A-4775B59CF536}"/>
            </a:ext>
          </a:extLst>
        </xdr:cNvPr>
        <xdr:cNvSpPr txBox="1"/>
      </xdr:nvSpPr>
      <xdr:spPr>
        <a:xfrm flipH="1">
          <a:off x="15713245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0</xdr:col>
      <xdr:colOff>39291</xdr:colOff>
      <xdr:row>5</xdr:row>
      <xdr:rowOff>2016918</xdr:rowOff>
    </xdr:from>
    <xdr:ext cx="2609850" cy="28807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0625D858-84AB-49E3-B406-CAAADBA1CD42}"/>
            </a:ext>
          </a:extLst>
        </xdr:cNvPr>
        <xdr:cNvSpPr txBox="1"/>
      </xdr:nvSpPr>
      <xdr:spPr>
        <a:xfrm flipH="1">
          <a:off x="15720706509" y="3512343"/>
          <a:ext cx="2609850" cy="2880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r>
            <a:rPr lang="ar-JO" sz="1600" b="1"/>
            <a:t>المنتجات                                                       </a:t>
          </a:r>
        </a:p>
        <a:p>
          <a:endParaRPr lang="en-US" sz="1600" b="1"/>
        </a:p>
      </xdr:txBody>
    </xdr:sp>
    <xdr:clientData/>
  </xdr:oneCellAnchor>
  <xdr:oneCellAnchor>
    <xdr:from>
      <xdr:col>0</xdr:col>
      <xdr:colOff>790575</xdr:colOff>
      <xdr:row>5</xdr:row>
      <xdr:rowOff>38101</xdr:rowOff>
    </xdr:from>
    <xdr:ext cx="1152525" cy="28575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83688966-E16A-4827-92D4-9B36EF79EA32}"/>
            </a:ext>
          </a:extLst>
        </xdr:cNvPr>
        <xdr:cNvSpPr txBox="1"/>
      </xdr:nvSpPr>
      <xdr:spPr>
        <a:xfrm>
          <a:off x="15721412550" y="1533526"/>
          <a:ext cx="1152525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r>
            <a:rPr lang="ar-SA" sz="1600" b="1"/>
            <a:t>الأنشطة</a:t>
          </a:r>
          <a:r>
            <a:rPr lang="ar-SA" sz="1600" b="1" baseline="0"/>
            <a:t> </a:t>
          </a:r>
          <a:endParaRPr lang="en-US" sz="1600" b="1"/>
        </a:p>
        <a:p>
          <a:endParaRPr lang="en-US" sz="1600" b="1"/>
        </a:p>
        <a:p>
          <a:endParaRPr lang="en-US" sz="1600" b="1"/>
        </a:p>
        <a:p>
          <a:endParaRPr lang="ar-JO" sz="1600" b="1"/>
        </a:p>
        <a:p>
          <a:endParaRPr lang="ar-JO" sz="1600" b="1"/>
        </a:p>
        <a:p>
          <a:endParaRPr lang="ar-JO" sz="1600" b="1"/>
        </a:p>
        <a:p>
          <a:endParaRPr lang="en-US" sz="1600" b="1"/>
        </a:p>
        <a:p>
          <a:endParaRPr lang="en-US" sz="1600" b="1"/>
        </a:p>
        <a:p>
          <a:endParaRPr lang="en-US" sz="1600" b="1"/>
        </a:p>
        <a:p>
          <a:endParaRPr lang="en-US" sz="1600" b="1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5</xdr:row>
      <xdr:rowOff>0</xdr:rowOff>
    </xdr:from>
    <xdr:ext cx="184731" cy="4571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6D91E0F-4CFE-4069-B59C-64796DA36A3C}"/>
            </a:ext>
          </a:extLst>
        </xdr:cNvPr>
        <xdr:cNvSpPr txBox="1"/>
      </xdr:nvSpPr>
      <xdr:spPr>
        <a:xfrm flipH="1">
          <a:off x="15710007369" y="1495425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</xdr:col>
      <xdr:colOff>1954526</xdr:colOff>
      <xdr:row>5</xdr:row>
      <xdr:rowOff>1979764</xdr:rowOff>
    </xdr:from>
    <xdr:ext cx="1323975" cy="37127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66E7B3B-A283-4DE6-8D81-13088F4E86C1}"/>
            </a:ext>
          </a:extLst>
        </xdr:cNvPr>
        <xdr:cNvSpPr txBox="1"/>
      </xdr:nvSpPr>
      <xdr:spPr>
        <a:xfrm flipH="1">
          <a:off x="15711018874" y="3475189"/>
          <a:ext cx="1323975" cy="3712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600" b="1"/>
            <a:t>Products</a:t>
          </a:r>
          <a:r>
            <a:rPr lang="ar-JO" sz="1600" b="1"/>
            <a:t>         </a:t>
          </a:r>
        </a:p>
        <a:p>
          <a:endParaRPr lang="en-US" sz="1600" b="1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45719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7265E86-4F26-4812-8FEF-F182612C96A8}"/>
            </a:ext>
          </a:extLst>
        </xdr:cNvPr>
        <xdr:cNvSpPr txBox="1"/>
      </xdr:nvSpPr>
      <xdr:spPr>
        <a:xfrm flipH="1">
          <a:off x="157100073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</xdr:col>
      <xdr:colOff>2928534</xdr:colOff>
      <xdr:row>5</xdr:row>
      <xdr:rowOff>95251</xdr:rowOff>
    </xdr:from>
    <xdr:ext cx="1152525" cy="28575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2874E2A-FED4-4E7A-8009-16598CD27529}"/>
            </a:ext>
          </a:extLst>
        </xdr:cNvPr>
        <xdr:cNvSpPr txBox="1"/>
      </xdr:nvSpPr>
      <xdr:spPr>
        <a:xfrm>
          <a:off x="15710216316" y="1590676"/>
          <a:ext cx="1152525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n-US" sz="1600" b="1"/>
            <a:t>Activities</a:t>
          </a:r>
        </a:p>
        <a:p>
          <a:pPr algn="l"/>
          <a:endParaRPr lang="en-US" sz="1600" b="1"/>
        </a:p>
        <a:p>
          <a:pPr algn="l"/>
          <a:endParaRPr lang="en-US" sz="1600" b="1"/>
        </a:p>
        <a:p>
          <a:pPr algn="l"/>
          <a:endParaRPr lang="ar-JO" sz="1600" b="1"/>
        </a:p>
        <a:p>
          <a:pPr algn="l"/>
          <a:endParaRPr lang="ar-JO" sz="1600" b="1"/>
        </a:p>
        <a:p>
          <a:pPr algn="l"/>
          <a:endParaRPr lang="ar-JO" sz="1600" b="1"/>
        </a:p>
        <a:p>
          <a:pPr algn="l"/>
          <a:endParaRPr lang="en-US" sz="1600" b="1"/>
        </a:p>
        <a:p>
          <a:pPr algn="l"/>
          <a:endParaRPr lang="en-US" sz="1600" b="1"/>
        </a:p>
        <a:p>
          <a:pPr algn="l"/>
          <a:endParaRPr lang="en-US" sz="1600" b="1"/>
        </a:p>
        <a:p>
          <a:pPr algn="l"/>
          <a:endParaRPr lang="en-US" sz="1600" b="1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45719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8EEE4E7-0D2B-4133-BE2A-2F6E9E4E0794}"/>
            </a:ext>
          </a:extLst>
        </xdr:cNvPr>
        <xdr:cNvSpPr txBox="1"/>
      </xdr:nvSpPr>
      <xdr:spPr>
        <a:xfrm flipH="1">
          <a:off x="15709121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45719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243E0340-269A-449E-A032-4D56873D6EE9}"/>
            </a:ext>
          </a:extLst>
        </xdr:cNvPr>
        <xdr:cNvSpPr txBox="1"/>
      </xdr:nvSpPr>
      <xdr:spPr>
        <a:xfrm flipH="1">
          <a:off x="15708216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45719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6D66223D-B2AF-431B-BDAD-B6E4A2A53F2F}"/>
            </a:ext>
          </a:extLst>
        </xdr:cNvPr>
        <xdr:cNvSpPr txBox="1"/>
      </xdr:nvSpPr>
      <xdr:spPr>
        <a:xfrm flipH="1">
          <a:off x="157072927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84731" cy="45719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2F953F64-16C1-45F3-B1C9-3D09F74B1CE6}"/>
            </a:ext>
          </a:extLst>
        </xdr:cNvPr>
        <xdr:cNvSpPr txBox="1"/>
      </xdr:nvSpPr>
      <xdr:spPr>
        <a:xfrm flipH="1">
          <a:off x="15706311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45719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E3CF17D2-FB3D-4BCA-BD68-E57323306E82}"/>
            </a:ext>
          </a:extLst>
        </xdr:cNvPr>
        <xdr:cNvSpPr txBox="1"/>
      </xdr:nvSpPr>
      <xdr:spPr>
        <a:xfrm flipH="1">
          <a:off x="157053401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45719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22E74EC2-1ECA-47C1-935C-8B29FA7D0DF9}"/>
            </a:ext>
          </a:extLst>
        </xdr:cNvPr>
        <xdr:cNvSpPr txBox="1"/>
      </xdr:nvSpPr>
      <xdr:spPr>
        <a:xfrm flipH="1">
          <a:off x="157039685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184731" cy="45719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DC84AFA4-DF56-4F99-BFDE-94F9B4634DAC}"/>
            </a:ext>
          </a:extLst>
        </xdr:cNvPr>
        <xdr:cNvSpPr txBox="1"/>
      </xdr:nvSpPr>
      <xdr:spPr>
        <a:xfrm flipH="1">
          <a:off x="157034922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184731" cy="45719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3A2DA377-048D-4204-9FF9-FDF982C44E90}"/>
            </a:ext>
          </a:extLst>
        </xdr:cNvPr>
        <xdr:cNvSpPr txBox="1"/>
      </xdr:nvSpPr>
      <xdr:spPr>
        <a:xfrm flipH="1">
          <a:off x="157022540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20</xdr:col>
      <xdr:colOff>0</xdr:colOff>
      <xdr:row>0</xdr:row>
      <xdr:rowOff>0</xdr:rowOff>
    </xdr:from>
    <xdr:ext cx="184731" cy="45719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2A5945A0-17F0-4BF8-8B8F-412E4E6CB10F}"/>
            </a:ext>
          </a:extLst>
        </xdr:cNvPr>
        <xdr:cNvSpPr txBox="1"/>
      </xdr:nvSpPr>
      <xdr:spPr>
        <a:xfrm flipH="1">
          <a:off x="157017682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22</xdr:col>
      <xdr:colOff>0</xdr:colOff>
      <xdr:row>0</xdr:row>
      <xdr:rowOff>0</xdr:rowOff>
    </xdr:from>
    <xdr:ext cx="184731" cy="45719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98D92028-E3D2-4FF0-8A8B-3ADAFE3ED5FC}"/>
            </a:ext>
          </a:extLst>
        </xdr:cNvPr>
        <xdr:cNvSpPr txBox="1"/>
      </xdr:nvSpPr>
      <xdr:spPr>
        <a:xfrm flipH="1">
          <a:off x="157007109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24</xdr:col>
      <xdr:colOff>0</xdr:colOff>
      <xdr:row>0</xdr:row>
      <xdr:rowOff>0</xdr:rowOff>
    </xdr:from>
    <xdr:ext cx="184731" cy="45719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C5DDFF3B-5258-4D9D-A2B7-0D8871D8BC27}"/>
            </a:ext>
          </a:extLst>
        </xdr:cNvPr>
        <xdr:cNvSpPr txBox="1"/>
      </xdr:nvSpPr>
      <xdr:spPr>
        <a:xfrm flipH="1">
          <a:off x="156997489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26</xdr:col>
      <xdr:colOff>0</xdr:colOff>
      <xdr:row>0</xdr:row>
      <xdr:rowOff>0</xdr:rowOff>
    </xdr:from>
    <xdr:ext cx="184731" cy="45719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5EA59F69-1766-45DE-B49E-E5254DFD2B46}"/>
            </a:ext>
          </a:extLst>
        </xdr:cNvPr>
        <xdr:cNvSpPr txBox="1"/>
      </xdr:nvSpPr>
      <xdr:spPr>
        <a:xfrm flipH="1">
          <a:off x="156988821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28</xdr:col>
      <xdr:colOff>0</xdr:colOff>
      <xdr:row>0</xdr:row>
      <xdr:rowOff>0</xdr:rowOff>
    </xdr:from>
    <xdr:ext cx="184731" cy="45719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E014D75D-5D72-42B3-97AC-4DA684AEA02B}"/>
            </a:ext>
          </a:extLst>
        </xdr:cNvPr>
        <xdr:cNvSpPr txBox="1"/>
      </xdr:nvSpPr>
      <xdr:spPr>
        <a:xfrm flipH="1">
          <a:off x="15697824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30</xdr:col>
      <xdr:colOff>0</xdr:colOff>
      <xdr:row>0</xdr:row>
      <xdr:rowOff>0</xdr:rowOff>
    </xdr:from>
    <xdr:ext cx="184731" cy="45719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7FF9B83D-257A-4D74-8B9A-6ABDC9ED8645}"/>
            </a:ext>
          </a:extLst>
        </xdr:cNvPr>
        <xdr:cNvSpPr txBox="1"/>
      </xdr:nvSpPr>
      <xdr:spPr>
        <a:xfrm flipH="1">
          <a:off x="156968723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32</xdr:col>
      <xdr:colOff>0</xdr:colOff>
      <xdr:row>0</xdr:row>
      <xdr:rowOff>0</xdr:rowOff>
    </xdr:from>
    <xdr:ext cx="184731" cy="45719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2114AEDF-C454-47B7-AB57-05DA5F666265}"/>
            </a:ext>
          </a:extLst>
        </xdr:cNvPr>
        <xdr:cNvSpPr txBox="1"/>
      </xdr:nvSpPr>
      <xdr:spPr>
        <a:xfrm flipH="1">
          <a:off x="15695977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34</xdr:col>
      <xdr:colOff>0</xdr:colOff>
      <xdr:row>0</xdr:row>
      <xdr:rowOff>0</xdr:rowOff>
    </xdr:from>
    <xdr:ext cx="184731" cy="45719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167353F9-0DD8-4CD3-9650-3087A039931D}"/>
            </a:ext>
          </a:extLst>
        </xdr:cNvPr>
        <xdr:cNvSpPr txBox="1"/>
      </xdr:nvSpPr>
      <xdr:spPr>
        <a:xfrm flipH="1">
          <a:off x="156951293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36</xdr:col>
      <xdr:colOff>0</xdr:colOff>
      <xdr:row>0</xdr:row>
      <xdr:rowOff>0</xdr:rowOff>
    </xdr:from>
    <xdr:ext cx="184731" cy="45719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9CB4D25B-5D95-4664-AE79-6766CB96A7A4}"/>
            </a:ext>
          </a:extLst>
        </xdr:cNvPr>
        <xdr:cNvSpPr txBox="1"/>
      </xdr:nvSpPr>
      <xdr:spPr>
        <a:xfrm flipH="1">
          <a:off x="156943006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38</xdr:col>
      <xdr:colOff>0</xdr:colOff>
      <xdr:row>0</xdr:row>
      <xdr:rowOff>0</xdr:rowOff>
    </xdr:from>
    <xdr:ext cx="184731" cy="45719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46B931F2-EE3A-4B54-B101-AB868885DE94}"/>
            </a:ext>
          </a:extLst>
        </xdr:cNvPr>
        <xdr:cNvSpPr txBox="1"/>
      </xdr:nvSpPr>
      <xdr:spPr>
        <a:xfrm flipH="1">
          <a:off x="156930909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A911123C-085D-434A-82A7-36B8009A39D7}"/>
            </a:ext>
          </a:extLst>
        </xdr:cNvPr>
        <xdr:cNvSpPr txBox="1"/>
      </xdr:nvSpPr>
      <xdr:spPr>
        <a:xfrm flipH="1">
          <a:off x="15692176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BCB15F35-C23E-42EE-94C1-A29C7FA56D28}"/>
            </a:ext>
          </a:extLst>
        </xdr:cNvPr>
        <xdr:cNvSpPr txBox="1"/>
      </xdr:nvSpPr>
      <xdr:spPr>
        <a:xfrm flipH="1">
          <a:off x="15691328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F35DB335-44D8-4E39-AE76-41EAFD89E693}"/>
            </a:ext>
          </a:extLst>
        </xdr:cNvPr>
        <xdr:cNvSpPr txBox="1"/>
      </xdr:nvSpPr>
      <xdr:spPr>
        <a:xfrm flipH="1">
          <a:off x="15690452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8BAA0E01-031A-449A-9564-AAB33ADA8791}"/>
            </a:ext>
          </a:extLst>
        </xdr:cNvPr>
        <xdr:cNvSpPr txBox="1"/>
      </xdr:nvSpPr>
      <xdr:spPr>
        <a:xfrm flipH="1">
          <a:off x="15689538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1076A048-096B-4F44-A4D1-73F9F86A0181}"/>
            </a:ext>
          </a:extLst>
        </xdr:cNvPr>
        <xdr:cNvSpPr txBox="1"/>
      </xdr:nvSpPr>
      <xdr:spPr>
        <a:xfrm flipH="1">
          <a:off x="156884332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B5E1F4C4-E2D9-4B62-847F-99132DBABFE6}"/>
            </a:ext>
          </a:extLst>
        </xdr:cNvPr>
        <xdr:cNvSpPr txBox="1"/>
      </xdr:nvSpPr>
      <xdr:spPr>
        <a:xfrm flipH="1">
          <a:off x="156875093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379B8622-B376-45B0-866F-4FE890601B97}"/>
            </a:ext>
          </a:extLst>
        </xdr:cNvPr>
        <xdr:cNvSpPr txBox="1"/>
      </xdr:nvSpPr>
      <xdr:spPr>
        <a:xfrm flipH="1">
          <a:off x="156866711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6F385CF2-F120-4841-9D7A-26E3FBEEFDDB}"/>
            </a:ext>
          </a:extLst>
        </xdr:cNvPr>
        <xdr:cNvSpPr txBox="1"/>
      </xdr:nvSpPr>
      <xdr:spPr>
        <a:xfrm flipH="1">
          <a:off x="15685670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D5A793A3-F34C-49D4-BBC4-563A5C63456C}"/>
            </a:ext>
          </a:extLst>
        </xdr:cNvPr>
        <xdr:cNvSpPr txBox="1"/>
      </xdr:nvSpPr>
      <xdr:spPr>
        <a:xfrm flipH="1">
          <a:off x="156846803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3587C2F9-E9BA-4AD6-82F2-2F6C15D06364}"/>
            </a:ext>
          </a:extLst>
        </xdr:cNvPr>
        <xdr:cNvSpPr txBox="1"/>
      </xdr:nvSpPr>
      <xdr:spPr>
        <a:xfrm flipH="1">
          <a:off x="156837564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B0BFC3E4-685D-43F8-99BE-93F0B3137635}"/>
            </a:ext>
          </a:extLst>
        </xdr:cNvPr>
        <xdr:cNvSpPr txBox="1"/>
      </xdr:nvSpPr>
      <xdr:spPr>
        <a:xfrm flipH="1">
          <a:off x="156828420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9A51A032-0429-4CE6-8944-74525A4BC7E2}"/>
            </a:ext>
          </a:extLst>
        </xdr:cNvPr>
        <xdr:cNvSpPr txBox="1"/>
      </xdr:nvSpPr>
      <xdr:spPr>
        <a:xfrm flipH="1">
          <a:off x="15681918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6D4DC94D-F690-4E44-B982-98934ADBB6DE}"/>
            </a:ext>
          </a:extLst>
        </xdr:cNvPr>
        <xdr:cNvSpPr txBox="1"/>
      </xdr:nvSpPr>
      <xdr:spPr>
        <a:xfrm flipH="1">
          <a:off x="15680832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9DDF19C4-1083-41BC-87A3-469816060968}"/>
            </a:ext>
          </a:extLst>
        </xdr:cNvPr>
        <xdr:cNvSpPr txBox="1"/>
      </xdr:nvSpPr>
      <xdr:spPr>
        <a:xfrm flipH="1">
          <a:off x="156798893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6ECAB49A-083B-46C4-B77D-9637A6CE932F}"/>
            </a:ext>
          </a:extLst>
        </xdr:cNvPr>
        <xdr:cNvSpPr txBox="1"/>
      </xdr:nvSpPr>
      <xdr:spPr>
        <a:xfrm flipH="1">
          <a:off x="156789749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7DE83A87-E4A3-4948-A627-31E93007F378}"/>
            </a:ext>
          </a:extLst>
        </xdr:cNvPr>
        <xdr:cNvSpPr txBox="1"/>
      </xdr:nvSpPr>
      <xdr:spPr>
        <a:xfrm flipH="1">
          <a:off x="156781557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BECA0AF8-FF71-47BB-9F4A-82378562BB67}"/>
            </a:ext>
          </a:extLst>
        </xdr:cNvPr>
        <xdr:cNvSpPr txBox="1"/>
      </xdr:nvSpPr>
      <xdr:spPr>
        <a:xfrm flipH="1">
          <a:off x="156773747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9DB0495E-078D-4447-ACFD-7E28A2CF681D}"/>
            </a:ext>
          </a:extLst>
        </xdr:cNvPr>
        <xdr:cNvSpPr txBox="1"/>
      </xdr:nvSpPr>
      <xdr:spPr>
        <a:xfrm flipH="1">
          <a:off x="15676574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E8C2330F-0465-4D13-A7B8-3CC57D79D424}"/>
            </a:ext>
          </a:extLst>
        </xdr:cNvPr>
        <xdr:cNvSpPr txBox="1"/>
      </xdr:nvSpPr>
      <xdr:spPr>
        <a:xfrm flipH="1">
          <a:off x="15675812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51367DE8-293B-4DB0-9A3E-18C93A2F3AF9}"/>
            </a:ext>
          </a:extLst>
        </xdr:cNvPr>
        <xdr:cNvSpPr txBox="1"/>
      </xdr:nvSpPr>
      <xdr:spPr>
        <a:xfrm flipH="1">
          <a:off x="156748791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BCE47A90-EE2C-4501-BB26-72F8CC481E38}"/>
            </a:ext>
          </a:extLst>
        </xdr:cNvPr>
        <xdr:cNvSpPr txBox="1"/>
      </xdr:nvSpPr>
      <xdr:spPr>
        <a:xfrm flipH="1">
          <a:off x="156740314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45719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8FFC495F-082C-4426-BB75-96EEBB7902EF}"/>
            </a:ext>
          </a:extLst>
        </xdr:cNvPr>
        <xdr:cNvSpPr txBox="1"/>
      </xdr:nvSpPr>
      <xdr:spPr>
        <a:xfrm flipH="1">
          <a:off x="15709121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45719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A30B1FEB-4B43-4309-B59A-6F916387AD1E}"/>
            </a:ext>
          </a:extLst>
        </xdr:cNvPr>
        <xdr:cNvSpPr txBox="1"/>
      </xdr:nvSpPr>
      <xdr:spPr>
        <a:xfrm flipH="1">
          <a:off x="15708216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45719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40675EFA-F7F5-4D73-98F6-B75DA7AF875D}"/>
            </a:ext>
          </a:extLst>
        </xdr:cNvPr>
        <xdr:cNvSpPr txBox="1"/>
      </xdr:nvSpPr>
      <xdr:spPr>
        <a:xfrm flipH="1">
          <a:off x="157072927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45719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2E73351-5442-4D9B-86AE-BF4E2BD20973}"/>
            </a:ext>
          </a:extLst>
        </xdr:cNvPr>
        <xdr:cNvSpPr txBox="1"/>
      </xdr:nvSpPr>
      <xdr:spPr>
        <a:xfrm flipH="1">
          <a:off x="157072927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84731" cy="45719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79C4C461-68F9-4A20-AE58-ECAB7E848AE2}"/>
            </a:ext>
          </a:extLst>
        </xdr:cNvPr>
        <xdr:cNvSpPr txBox="1"/>
      </xdr:nvSpPr>
      <xdr:spPr>
        <a:xfrm flipH="1">
          <a:off x="15706311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45719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AE943F7F-667B-4FE4-8447-DE6C335757CB}"/>
            </a:ext>
          </a:extLst>
        </xdr:cNvPr>
        <xdr:cNvSpPr txBox="1"/>
      </xdr:nvSpPr>
      <xdr:spPr>
        <a:xfrm flipH="1">
          <a:off x="157053401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45719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DDB63477-D0A4-4565-926C-EDE176D1F2DA}"/>
            </a:ext>
          </a:extLst>
        </xdr:cNvPr>
        <xdr:cNvSpPr txBox="1"/>
      </xdr:nvSpPr>
      <xdr:spPr>
        <a:xfrm flipH="1">
          <a:off x="157053401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45719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235E0BAB-33E4-4AE8-8EC5-C1EDEE128FBB}"/>
            </a:ext>
          </a:extLst>
        </xdr:cNvPr>
        <xdr:cNvSpPr txBox="1"/>
      </xdr:nvSpPr>
      <xdr:spPr>
        <a:xfrm flipH="1">
          <a:off x="15708216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45719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FC095CBE-CCA6-40DF-A3C3-77B1213A51D5}"/>
            </a:ext>
          </a:extLst>
        </xdr:cNvPr>
        <xdr:cNvSpPr txBox="1"/>
      </xdr:nvSpPr>
      <xdr:spPr>
        <a:xfrm flipH="1">
          <a:off x="157072927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45719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2540ED15-020B-47E9-A16D-7502B01632B7}"/>
            </a:ext>
          </a:extLst>
        </xdr:cNvPr>
        <xdr:cNvSpPr txBox="1"/>
      </xdr:nvSpPr>
      <xdr:spPr>
        <a:xfrm flipH="1">
          <a:off x="157072927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84731" cy="45719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8CB5B858-A607-47E1-A756-E4152D51EA16}"/>
            </a:ext>
          </a:extLst>
        </xdr:cNvPr>
        <xdr:cNvSpPr txBox="1"/>
      </xdr:nvSpPr>
      <xdr:spPr>
        <a:xfrm flipH="1">
          <a:off x="15706311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84731" cy="45719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CF65FB3E-1F2E-4F25-B5B5-60ED47C1A4F9}"/>
            </a:ext>
          </a:extLst>
        </xdr:cNvPr>
        <xdr:cNvSpPr txBox="1"/>
      </xdr:nvSpPr>
      <xdr:spPr>
        <a:xfrm flipH="1">
          <a:off x="15706311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45719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AC344D3B-F8E0-43AF-A438-0A2420079C19}"/>
            </a:ext>
          </a:extLst>
        </xdr:cNvPr>
        <xdr:cNvSpPr txBox="1"/>
      </xdr:nvSpPr>
      <xdr:spPr>
        <a:xfrm flipH="1">
          <a:off x="157053401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45719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04E06676-6619-4A68-9B0D-AADAEFF1DD17}"/>
            </a:ext>
          </a:extLst>
        </xdr:cNvPr>
        <xdr:cNvSpPr txBox="1"/>
      </xdr:nvSpPr>
      <xdr:spPr>
        <a:xfrm flipH="1">
          <a:off x="157053401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45719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28D2F3CA-8D7B-4CEE-B830-CDD4B5723ACC}"/>
            </a:ext>
          </a:extLst>
        </xdr:cNvPr>
        <xdr:cNvSpPr txBox="1"/>
      </xdr:nvSpPr>
      <xdr:spPr>
        <a:xfrm flipH="1">
          <a:off x="157039685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45719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522AC611-D377-4450-88F5-82D3520A3724}"/>
            </a:ext>
          </a:extLst>
        </xdr:cNvPr>
        <xdr:cNvSpPr txBox="1"/>
      </xdr:nvSpPr>
      <xdr:spPr>
        <a:xfrm flipH="1">
          <a:off x="157039685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184731" cy="45719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80BBCCE7-C351-4FE3-B5F4-047785D5C88B}"/>
            </a:ext>
          </a:extLst>
        </xdr:cNvPr>
        <xdr:cNvSpPr txBox="1"/>
      </xdr:nvSpPr>
      <xdr:spPr>
        <a:xfrm flipH="1">
          <a:off x="157034922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184731" cy="45719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BBE1E103-A3CA-4A62-BA40-E0A0C3583508}"/>
            </a:ext>
          </a:extLst>
        </xdr:cNvPr>
        <xdr:cNvSpPr txBox="1"/>
      </xdr:nvSpPr>
      <xdr:spPr>
        <a:xfrm flipH="1">
          <a:off x="157034922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184731" cy="45719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A26ED233-2580-4A5E-BBBD-BDE16C47D88B}"/>
            </a:ext>
          </a:extLst>
        </xdr:cNvPr>
        <xdr:cNvSpPr txBox="1"/>
      </xdr:nvSpPr>
      <xdr:spPr>
        <a:xfrm flipH="1">
          <a:off x="157022540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184731" cy="45719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D8EF976F-A165-4B8E-A0B3-FA8AADD7AA87}"/>
            </a:ext>
          </a:extLst>
        </xdr:cNvPr>
        <xdr:cNvSpPr txBox="1"/>
      </xdr:nvSpPr>
      <xdr:spPr>
        <a:xfrm flipH="1">
          <a:off x="157022540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20</xdr:col>
      <xdr:colOff>0</xdr:colOff>
      <xdr:row>0</xdr:row>
      <xdr:rowOff>0</xdr:rowOff>
    </xdr:from>
    <xdr:ext cx="184731" cy="45719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E201B1A7-51EB-4CD5-B684-21FE745D762E}"/>
            </a:ext>
          </a:extLst>
        </xdr:cNvPr>
        <xdr:cNvSpPr txBox="1"/>
      </xdr:nvSpPr>
      <xdr:spPr>
        <a:xfrm flipH="1">
          <a:off x="157017682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20</xdr:col>
      <xdr:colOff>0</xdr:colOff>
      <xdr:row>0</xdr:row>
      <xdr:rowOff>0</xdr:rowOff>
    </xdr:from>
    <xdr:ext cx="184731" cy="45719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4EF74225-3EA7-4FB6-A269-FB995E805177}"/>
            </a:ext>
          </a:extLst>
        </xdr:cNvPr>
        <xdr:cNvSpPr txBox="1"/>
      </xdr:nvSpPr>
      <xdr:spPr>
        <a:xfrm flipH="1">
          <a:off x="157017682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22</xdr:col>
      <xdr:colOff>0</xdr:colOff>
      <xdr:row>0</xdr:row>
      <xdr:rowOff>0</xdr:rowOff>
    </xdr:from>
    <xdr:ext cx="184731" cy="45719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CC51A217-1202-4373-9369-8811DE1E3F18}"/>
            </a:ext>
          </a:extLst>
        </xdr:cNvPr>
        <xdr:cNvSpPr txBox="1"/>
      </xdr:nvSpPr>
      <xdr:spPr>
        <a:xfrm flipH="1">
          <a:off x="157007109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22</xdr:col>
      <xdr:colOff>0</xdr:colOff>
      <xdr:row>0</xdr:row>
      <xdr:rowOff>0</xdr:rowOff>
    </xdr:from>
    <xdr:ext cx="184731" cy="45719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52B53F94-9649-4469-A173-47B3CCC35C56}"/>
            </a:ext>
          </a:extLst>
        </xdr:cNvPr>
        <xdr:cNvSpPr txBox="1"/>
      </xdr:nvSpPr>
      <xdr:spPr>
        <a:xfrm flipH="1">
          <a:off x="157007109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24</xdr:col>
      <xdr:colOff>0</xdr:colOff>
      <xdr:row>0</xdr:row>
      <xdr:rowOff>0</xdr:rowOff>
    </xdr:from>
    <xdr:ext cx="184731" cy="45719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0517F6DA-92FB-4A7A-AA16-6B34450F67A2}"/>
            </a:ext>
          </a:extLst>
        </xdr:cNvPr>
        <xdr:cNvSpPr txBox="1"/>
      </xdr:nvSpPr>
      <xdr:spPr>
        <a:xfrm flipH="1">
          <a:off x="156997489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24</xdr:col>
      <xdr:colOff>0</xdr:colOff>
      <xdr:row>0</xdr:row>
      <xdr:rowOff>0</xdr:rowOff>
    </xdr:from>
    <xdr:ext cx="184731" cy="45719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52AE6DA7-2AE6-4BC6-959B-4454292064B8}"/>
            </a:ext>
          </a:extLst>
        </xdr:cNvPr>
        <xdr:cNvSpPr txBox="1"/>
      </xdr:nvSpPr>
      <xdr:spPr>
        <a:xfrm flipH="1">
          <a:off x="156997489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26</xdr:col>
      <xdr:colOff>0</xdr:colOff>
      <xdr:row>0</xdr:row>
      <xdr:rowOff>0</xdr:rowOff>
    </xdr:from>
    <xdr:ext cx="184731" cy="45719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AF54B223-FD31-4C01-81C6-953D3369A3E2}"/>
            </a:ext>
          </a:extLst>
        </xdr:cNvPr>
        <xdr:cNvSpPr txBox="1"/>
      </xdr:nvSpPr>
      <xdr:spPr>
        <a:xfrm flipH="1">
          <a:off x="156988821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26</xdr:col>
      <xdr:colOff>0</xdr:colOff>
      <xdr:row>0</xdr:row>
      <xdr:rowOff>0</xdr:rowOff>
    </xdr:from>
    <xdr:ext cx="184731" cy="45719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9DE86B17-A911-44CE-A234-AFDDBF0A1CA8}"/>
            </a:ext>
          </a:extLst>
        </xdr:cNvPr>
        <xdr:cNvSpPr txBox="1"/>
      </xdr:nvSpPr>
      <xdr:spPr>
        <a:xfrm flipH="1">
          <a:off x="156988821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28</xdr:col>
      <xdr:colOff>0</xdr:colOff>
      <xdr:row>0</xdr:row>
      <xdr:rowOff>0</xdr:rowOff>
    </xdr:from>
    <xdr:ext cx="184731" cy="45719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659F3FEC-CFF0-4F12-8ED6-D7CB9AEB3051}"/>
            </a:ext>
          </a:extLst>
        </xdr:cNvPr>
        <xdr:cNvSpPr txBox="1"/>
      </xdr:nvSpPr>
      <xdr:spPr>
        <a:xfrm flipH="1">
          <a:off x="15697824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28</xdr:col>
      <xdr:colOff>0</xdr:colOff>
      <xdr:row>0</xdr:row>
      <xdr:rowOff>0</xdr:rowOff>
    </xdr:from>
    <xdr:ext cx="184731" cy="45719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58985703-31B8-46A4-9DED-6C74071D64BF}"/>
            </a:ext>
          </a:extLst>
        </xdr:cNvPr>
        <xdr:cNvSpPr txBox="1"/>
      </xdr:nvSpPr>
      <xdr:spPr>
        <a:xfrm flipH="1">
          <a:off x="15697824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30</xdr:col>
      <xdr:colOff>0</xdr:colOff>
      <xdr:row>0</xdr:row>
      <xdr:rowOff>0</xdr:rowOff>
    </xdr:from>
    <xdr:ext cx="184731" cy="45719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5F31615C-E3A7-4840-8961-B9C8DEECF1E8}"/>
            </a:ext>
          </a:extLst>
        </xdr:cNvPr>
        <xdr:cNvSpPr txBox="1"/>
      </xdr:nvSpPr>
      <xdr:spPr>
        <a:xfrm flipH="1">
          <a:off x="156968723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30</xdr:col>
      <xdr:colOff>0</xdr:colOff>
      <xdr:row>0</xdr:row>
      <xdr:rowOff>0</xdr:rowOff>
    </xdr:from>
    <xdr:ext cx="184731" cy="45719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70A428DD-50AD-46CF-AD30-905AE0E4308E}"/>
            </a:ext>
          </a:extLst>
        </xdr:cNvPr>
        <xdr:cNvSpPr txBox="1"/>
      </xdr:nvSpPr>
      <xdr:spPr>
        <a:xfrm flipH="1">
          <a:off x="156968723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32</xdr:col>
      <xdr:colOff>0</xdr:colOff>
      <xdr:row>0</xdr:row>
      <xdr:rowOff>0</xdr:rowOff>
    </xdr:from>
    <xdr:ext cx="184731" cy="45719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B40BB65A-176E-4D5E-BC09-4BA7C0A51214}"/>
            </a:ext>
          </a:extLst>
        </xdr:cNvPr>
        <xdr:cNvSpPr txBox="1"/>
      </xdr:nvSpPr>
      <xdr:spPr>
        <a:xfrm flipH="1">
          <a:off x="15695977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32</xdr:col>
      <xdr:colOff>0</xdr:colOff>
      <xdr:row>0</xdr:row>
      <xdr:rowOff>0</xdr:rowOff>
    </xdr:from>
    <xdr:ext cx="184731" cy="45719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00FDE461-DB23-4FCD-9AEB-10BFA04F8755}"/>
            </a:ext>
          </a:extLst>
        </xdr:cNvPr>
        <xdr:cNvSpPr txBox="1"/>
      </xdr:nvSpPr>
      <xdr:spPr>
        <a:xfrm flipH="1">
          <a:off x="15695977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34</xdr:col>
      <xdr:colOff>0</xdr:colOff>
      <xdr:row>0</xdr:row>
      <xdr:rowOff>0</xdr:rowOff>
    </xdr:from>
    <xdr:ext cx="184731" cy="45719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F9CD22D2-92CD-48BD-9166-07CD56DF84BE}"/>
            </a:ext>
          </a:extLst>
        </xdr:cNvPr>
        <xdr:cNvSpPr txBox="1"/>
      </xdr:nvSpPr>
      <xdr:spPr>
        <a:xfrm flipH="1">
          <a:off x="156951293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34</xdr:col>
      <xdr:colOff>0</xdr:colOff>
      <xdr:row>0</xdr:row>
      <xdr:rowOff>0</xdr:rowOff>
    </xdr:from>
    <xdr:ext cx="184731" cy="45719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1AB2EAD6-1891-451D-933F-0FE77A66907F}"/>
            </a:ext>
          </a:extLst>
        </xdr:cNvPr>
        <xdr:cNvSpPr txBox="1"/>
      </xdr:nvSpPr>
      <xdr:spPr>
        <a:xfrm flipH="1">
          <a:off x="156951293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36</xdr:col>
      <xdr:colOff>0</xdr:colOff>
      <xdr:row>0</xdr:row>
      <xdr:rowOff>0</xdr:rowOff>
    </xdr:from>
    <xdr:ext cx="184731" cy="45719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57AF8E93-1821-4E85-A5F7-0F790D38BB9C}"/>
            </a:ext>
          </a:extLst>
        </xdr:cNvPr>
        <xdr:cNvSpPr txBox="1"/>
      </xdr:nvSpPr>
      <xdr:spPr>
        <a:xfrm flipH="1">
          <a:off x="156943006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36</xdr:col>
      <xdr:colOff>0</xdr:colOff>
      <xdr:row>0</xdr:row>
      <xdr:rowOff>0</xdr:rowOff>
    </xdr:from>
    <xdr:ext cx="184731" cy="45719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270D88C8-4C3D-43C9-90DB-CB5B6248E72C}"/>
            </a:ext>
          </a:extLst>
        </xdr:cNvPr>
        <xdr:cNvSpPr txBox="1"/>
      </xdr:nvSpPr>
      <xdr:spPr>
        <a:xfrm flipH="1">
          <a:off x="156943006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38</xdr:col>
      <xdr:colOff>0</xdr:colOff>
      <xdr:row>0</xdr:row>
      <xdr:rowOff>0</xdr:rowOff>
    </xdr:from>
    <xdr:ext cx="184731" cy="45719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1AADD77D-598D-4C17-A948-FAC140860563}"/>
            </a:ext>
          </a:extLst>
        </xdr:cNvPr>
        <xdr:cNvSpPr txBox="1"/>
      </xdr:nvSpPr>
      <xdr:spPr>
        <a:xfrm flipH="1">
          <a:off x="156930909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38</xdr:col>
      <xdr:colOff>0</xdr:colOff>
      <xdr:row>0</xdr:row>
      <xdr:rowOff>0</xdr:rowOff>
    </xdr:from>
    <xdr:ext cx="184731" cy="45719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9E03719E-EDCE-4EF9-B7E0-747EFFCA27D8}"/>
            </a:ext>
          </a:extLst>
        </xdr:cNvPr>
        <xdr:cNvSpPr txBox="1"/>
      </xdr:nvSpPr>
      <xdr:spPr>
        <a:xfrm flipH="1">
          <a:off x="156930909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7210A5F2-490D-48B4-A61B-F7AA12F4807C}"/>
            </a:ext>
          </a:extLst>
        </xdr:cNvPr>
        <xdr:cNvSpPr txBox="1"/>
      </xdr:nvSpPr>
      <xdr:spPr>
        <a:xfrm flipH="1">
          <a:off x="15692176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563EA4AF-6EDA-40EA-9C24-9F821C2F8930}"/>
            </a:ext>
          </a:extLst>
        </xdr:cNvPr>
        <xdr:cNvSpPr txBox="1"/>
      </xdr:nvSpPr>
      <xdr:spPr>
        <a:xfrm flipH="1">
          <a:off x="15692176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9A01D495-6B76-47C1-AB44-7CE5E5372745}"/>
            </a:ext>
          </a:extLst>
        </xdr:cNvPr>
        <xdr:cNvSpPr txBox="1"/>
      </xdr:nvSpPr>
      <xdr:spPr>
        <a:xfrm flipH="1">
          <a:off x="15691328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A8F4C359-AA86-4094-8A35-B4F075063FEE}"/>
            </a:ext>
          </a:extLst>
        </xdr:cNvPr>
        <xdr:cNvSpPr txBox="1"/>
      </xdr:nvSpPr>
      <xdr:spPr>
        <a:xfrm flipH="1">
          <a:off x="15691328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927D8704-A8DE-45C3-9F74-70A8342055EC}"/>
            </a:ext>
          </a:extLst>
        </xdr:cNvPr>
        <xdr:cNvSpPr txBox="1"/>
      </xdr:nvSpPr>
      <xdr:spPr>
        <a:xfrm flipH="1">
          <a:off x="15690452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710228C3-BCC7-45EC-B6D3-F2F5E0F36DC0}"/>
            </a:ext>
          </a:extLst>
        </xdr:cNvPr>
        <xdr:cNvSpPr txBox="1"/>
      </xdr:nvSpPr>
      <xdr:spPr>
        <a:xfrm flipH="1">
          <a:off x="15690452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E542AC9A-FF76-4C10-B2DF-D2E43D612D00}"/>
            </a:ext>
          </a:extLst>
        </xdr:cNvPr>
        <xdr:cNvSpPr txBox="1"/>
      </xdr:nvSpPr>
      <xdr:spPr>
        <a:xfrm flipH="1">
          <a:off x="15689538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A58BC8B7-1C5C-4B64-8406-F32737DCF8F9}"/>
            </a:ext>
          </a:extLst>
        </xdr:cNvPr>
        <xdr:cNvSpPr txBox="1"/>
      </xdr:nvSpPr>
      <xdr:spPr>
        <a:xfrm flipH="1">
          <a:off x="15689538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E088BCF5-82D1-4D48-BCAC-88A857728FE5}"/>
            </a:ext>
          </a:extLst>
        </xdr:cNvPr>
        <xdr:cNvSpPr txBox="1"/>
      </xdr:nvSpPr>
      <xdr:spPr>
        <a:xfrm flipH="1">
          <a:off x="156884332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1F11503A-74AB-4E83-92DA-57A3EEFA99DB}"/>
            </a:ext>
          </a:extLst>
        </xdr:cNvPr>
        <xdr:cNvSpPr txBox="1"/>
      </xdr:nvSpPr>
      <xdr:spPr>
        <a:xfrm flipH="1">
          <a:off x="156884332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5DC9935A-148C-43AF-B45B-E3C2F62E7916}"/>
            </a:ext>
          </a:extLst>
        </xdr:cNvPr>
        <xdr:cNvSpPr txBox="1"/>
      </xdr:nvSpPr>
      <xdr:spPr>
        <a:xfrm flipH="1">
          <a:off x="156875093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7361ED11-8CFE-4B45-93B2-8C6F810BF147}"/>
            </a:ext>
          </a:extLst>
        </xdr:cNvPr>
        <xdr:cNvSpPr txBox="1"/>
      </xdr:nvSpPr>
      <xdr:spPr>
        <a:xfrm flipH="1">
          <a:off x="156875093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5D2E0722-A0CC-4F2F-AB5E-FC2125F14A29}"/>
            </a:ext>
          </a:extLst>
        </xdr:cNvPr>
        <xdr:cNvSpPr txBox="1"/>
      </xdr:nvSpPr>
      <xdr:spPr>
        <a:xfrm flipH="1">
          <a:off x="156866711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56A81029-9662-44EA-8F67-176D7D55A629}"/>
            </a:ext>
          </a:extLst>
        </xdr:cNvPr>
        <xdr:cNvSpPr txBox="1"/>
      </xdr:nvSpPr>
      <xdr:spPr>
        <a:xfrm flipH="1">
          <a:off x="156866711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B63F9723-5959-4AB9-A978-5A23550A5BA6}"/>
            </a:ext>
          </a:extLst>
        </xdr:cNvPr>
        <xdr:cNvSpPr txBox="1"/>
      </xdr:nvSpPr>
      <xdr:spPr>
        <a:xfrm flipH="1">
          <a:off x="15685670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AAB595B5-79CD-4EB2-A0D8-088E7846E73B}"/>
            </a:ext>
          </a:extLst>
        </xdr:cNvPr>
        <xdr:cNvSpPr txBox="1"/>
      </xdr:nvSpPr>
      <xdr:spPr>
        <a:xfrm flipH="1">
          <a:off x="15685670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640E1319-08D3-4926-A29C-DEA13E25B299}"/>
            </a:ext>
          </a:extLst>
        </xdr:cNvPr>
        <xdr:cNvSpPr txBox="1"/>
      </xdr:nvSpPr>
      <xdr:spPr>
        <a:xfrm flipH="1">
          <a:off x="156846803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F91FB807-B574-4391-8543-3392E3F3039E}"/>
            </a:ext>
          </a:extLst>
        </xdr:cNvPr>
        <xdr:cNvSpPr txBox="1"/>
      </xdr:nvSpPr>
      <xdr:spPr>
        <a:xfrm flipH="1">
          <a:off x="156846803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D452EFBC-4DFC-4416-A664-D6500B2B84CB}"/>
            </a:ext>
          </a:extLst>
        </xdr:cNvPr>
        <xdr:cNvSpPr txBox="1"/>
      </xdr:nvSpPr>
      <xdr:spPr>
        <a:xfrm flipH="1">
          <a:off x="156837564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1F052B39-5156-4D1F-A9F4-6A9105E05FE0}"/>
            </a:ext>
          </a:extLst>
        </xdr:cNvPr>
        <xdr:cNvSpPr txBox="1"/>
      </xdr:nvSpPr>
      <xdr:spPr>
        <a:xfrm flipH="1">
          <a:off x="156837564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54A6AFAB-8087-4D5C-8D88-4C375275165F}"/>
            </a:ext>
          </a:extLst>
        </xdr:cNvPr>
        <xdr:cNvSpPr txBox="1"/>
      </xdr:nvSpPr>
      <xdr:spPr>
        <a:xfrm flipH="1">
          <a:off x="156828420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77C48BCB-91E6-48D8-B866-B0973889DA3D}"/>
            </a:ext>
          </a:extLst>
        </xdr:cNvPr>
        <xdr:cNvSpPr txBox="1"/>
      </xdr:nvSpPr>
      <xdr:spPr>
        <a:xfrm flipH="1">
          <a:off x="156828420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5BFFFBC6-7B8B-4481-B4F7-A2BEB89230B1}"/>
            </a:ext>
          </a:extLst>
        </xdr:cNvPr>
        <xdr:cNvSpPr txBox="1"/>
      </xdr:nvSpPr>
      <xdr:spPr>
        <a:xfrm flipH="1">
          <a:off x="15681918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B3CA3446-7CEA-41BA-8764-27354AD62792}"/>
            </a:ext>
          </a:extLst>
        </xdr:cNvPr>
        <xdr:cNvSpPr txBox="1"/>
      </xdr:nvSpPr>
      <xdr:spPr>
        <a:xfrm flipH="1">
          <a:off x="15681918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20881ABA-ED68-436D-AFDD-F849078838CE}"/>
            </a:ext>
          </a:extLst>
        </xdr:cNvPr>
        <xdr:cNvSpPr txBox="1"/>
      </xdr:nvSpPr>
      <xdr:spPr>
        <a:xfrm flipH="1">
          <a:off x="15680832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1F8E7424-FED5-4CCC-81DE-8316ACAE7F87}"/>
            </a:ext>
          </a:extLst>
        </xdr:cNvPr>
        <xdr:cNvSpPr txBox="1"/>
      </xdr:nvSpPr>
      <xdr:spPr>
        <a:xfrm flipH="1">
          <a:off x="15680832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402B34EF-3DB8-431E-A8E0-11E5FDBA5289}"/>
            </a:ext>
          </a:extLst>
        </xdr:cNvPr>
        <xdr:cNvSpPr txBox="1"/>
      </xdr:nvSpPr>
      <xdr:spPr>
        <a:xfrm flipH="1">
          <a:off x="156798893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125CDBC0-BC1F-40B2-9F35-1CC993635B90}"/>
            </a:ext>
          </a:extLst>
        </xdr:cNvPr>
        <xdr:cNvSpPr txBox="1"/>
      </xdr:nvSpPr>
      <xdr:spPr>
        <a:xfrm flipH="1">
          <a:off x="156798893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79FA0831-9655-4CC6-B02D-39938C32EB6F}"/>
            </a:ext>
          </a:extLst>
        </xdr:cNvPr>
        <xdr:cNvSpPr txBox="1"/>
      </xdr:nvSpPr>
      <xdr:spPr>
        <a:xfrm flipH="1">
          <a:off x="156789749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29E2B51F-E1E1-44B9-8AD3-1A315EA89301}"/>
            </a:ext>
          </a:extLst>
        </xdr:cNvPr>
        <xdr:cNvSpPr txBox="1"/>
      </xdr:nvSpPr>
      <xdr:spPr>
        <a:xfrm flipH="1">
          <a:off x="156789749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9D7291D2-B5A1-4FDD-B029-372FF6FFDD8A}"/>
            </a:ext>
          </a:extLst>
        </xdr:cNvPr>
        <xdr:cNvSpPr txBox="1"/>
      </xdr:nvSpPr>
      <xdr:spPr>
        <a:xfrm flipH="1">
          <a:off x="156781557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E6C8EFAF-D535-4A4D-AD66-8D992B4651D2}"/>
            </a:ext>
          </a:extLst>
        </xdr:cNvPr>
        <xdr:cNvSpPr txBox="1"/>
      </xdr:nvSpPr>
      <xdr:spPr>
        <a:xfrm flipH="1">
          <a:off x="156781557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0BD184BA-A0E2-4B60-8B82-0EFBC5F593C0}"/>
            </a:ext>
          </a:extLst>
        </xdr:cNvPr>
        <xdr:cNvSpPr txBox="1"/>
      </xdr:nvSpPr>
      <xdr:spPr>
        <a:xfrm flipH="1">
          <a:off x="156773747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0587BDD5-82DF-4148-A05A-9D19911149AC}"/>
            </a:ext>
          </a:extLst>
        </xdr:cNvPr>
        <xdr:cNvSpPr txBox="1"/>
      </xdr:nvSpPr>
      <xdr:spPr>
        <a:xfrm flipH="1">
          <a:off x="156773747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0AA02080-ED2B-47FE-A9E1-F25ECB2A542B}"/>
            </a:ext>
          </a:extLst>
        </xdr:cNvPr>
        <xdr:cNvSpPr txBox="1"/>
      </xdr:nvSpPr>
      <xdr:spPr>
        <a:xfrm flipH="1">
          <a:off x="15676574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68B83A7A-5373-440A-AFB8-E04D95A13493}"/>
            </a:ext>
          </a:extLst>
        </xdr:cNvPr>
        <xdr:cNvSpPr txBox="1"/>
      </xdr:nvSpPr>
      <xdr:spPr>
        <a:xfrm flipH="1">
          <a:off x="15676574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9F733394-741B-40AD-80A4-256D6CAB62D9}"/>
            </a:ext>
          </a:extLst>
        </xdr:cNvPr>
        <xdr:cNvSpPr txBox="1"/>
      </xdr:nvSpPr>
      <xdr:spPr>
        <a:xfrm flipH="1">
          <a:off x="15675812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2E7C126A-A63C-4A83-8BAC-88FD9D713260}"/>
            </a:ext>
          </a:extLst>
        </xdr:cNvPr>
        <xdr:cNvSpPr txBox="1"/>
      </xdr:nvSpPr>
      <xdr:spPr>
        <a:xfrm flipH="1">
          <a:off x="15675812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FEBD3303-AAFF-4618-BB6D-C7423AA0EEC6}"/>
            </a:ext>
          </a:extLst>
        </xdr:cNvPr>
        <xdr:cNvSpPr txBox="1"/>
      </xdr:nvSpPr>
      <xdr:spPr>
        <a:xfrm flipH="1">
          <a:off x="156748791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84A69462-6295-40CE-979E-590DEDF8EC86}"/>
            </a:ext>
          </a:extLst>
        </xdr:cNvPr>
        <xdr:cNvSpPr txBox="1"/>
      </xdr:nvSpPr>
      <xdr:spPr>
        <a:xfrm flipH="1">
          <a:off x="156748791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6FF511C5-248B-406E-A122-934884BE1D64}"/>
            </a:ext>
          </a:extLst>
        </xdr:cNvPr>
        <xdr:cNvSpPr txBox="1"/>
      </xdr:nvSpPr>
      <xdr:spPr>
        <a:xfrm flipH="1">
          <a:off x="156740314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BF859AE3-0E50-46C9-810F-EF944B3D3905}"/>
            </a:ext>
          </a:extLst>
        </xdr:cNvPr>
        <xdr:cNvSpPr txBox="1"/>
      </xdr:nvSpPr>
      <xdr:spPr>
        <a:xfrm flipH="1">
          <a:off x="156740314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45719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56D80B76-677E-4C4B-8005-5CAC91A470D5}"/>
            </a:ext>
          </a:extLst>
        </xdr:cNvPr>
        <xdr:cNvSpPr txBox="1"/>
      </xdr:nvSpPr>
      <xdr:spPr>
        <a:xfrm flipH="1">
          <a:off x="157100073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45719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1D8332F6-1174-4A2A-87E7-7D31769D48AD}"/>
            </a:ext>
          </a:extLst>
        </xdr:cNvPr>
        <xdr:cNvSpPr txBox="1"/>
      </xdr:nvSpPr>
      <xdr:spPr>
        <a:xfrm flipH="1">
          <a:off x="15709121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45719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AF018FEC-B903-4811-ABC7-C5D815D3D65C}"/>
            </a:ext>
          </a:extLst>
        </xdr:cNvPr>
        <xdr:cNvSpPr txBox="1"/>
      </xdr:nvSpPr>
      <xdr:spPr>
        <a:xfrm flipH="1">
          <a:off x="15709121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45719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0BE9FE44-8FD8-4BFB-909D-37952690F19A}"/>
            </a:ext>
          </a:extLst>
        </xdr:cNvPr>
        <xdr:cNvSpPr txBox="1"/>
      </xdr:nvSpPr>
      <xdr:spPr>
        <a:xfrm flipH="1">
          <a:off x="157072927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45719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489FBEA3-A20E-4C6C-BC6F-2FBA6649A1CB}"/>
            </a:ext>
          </a:extLst>
        </xdr:cNvPr>
        <xdr:cNvSpPr txBox="1"/>
      </xdr:nvSpPr>
      <xdr:spPr>
        <a:xfrm flipH="1">
          <a:off x="157072927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84731" cy="45719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DAA304D5-708E-4A77-9780-C60F8AD0DA19}"/>
            </a:ext>
          </a:extLst>
        </xdr:cNvPr>
        <xdr:cNvSpPr txBox="1"/>
      </xdr:nvSpPr>
      <xdr:spPr>
        <a:xfrm flipH="1">
          <a:off x="15706311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84731" cy="45719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B5922751-C97A-4A23-9BC5-F531B918C80A}"/>
            </a:ext>
          </a:extLst>
        </xdr:cNvPr>
        <xdr:cNvSpPr txBox="1"/>
      </xdr:nvSpPr>
      <xdr:spPr>
        <a:xfrm flipH="1">
          <a:off x="15706311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45719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E8D41469-0BBE-48D5-9A11-A352964B841B}"/>
            </a:ext>
          </a:extLst>
        </xdr:cNvPr>
        <xdr:cNvSpPr txBox="1"/>
      </xdr:nvSpPr>
      <xdr:spPr>
        <a:xfrm flipH="1">
          <a:off x="157053401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45719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CB9EC654-0438-4F4C-9135-72B3723B3E3B}"/>
            </a:ext>
          </a:extLst>
        </xdr:cNvPr>
        <xdr:cNvSpPr txBox="1"/>
      </xdr:nvSpPr>
      <xdr:spPr>
        <a:xfrm flipH="1">
          <a:off x="157053401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45719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5B0859B1-C7AF-4284-8364-8E8DB89C336D}"/>
            </a:ext>
          </a:extLst>
        </xdr:cNvPr>
        <xdr:cNvSpPr txBox="1"/>
      </xdr:nvSpPr>
      <xdr:spPr>
        <a:xfrm flipH="1">
          <a:off x="157039685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45719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D0BBD8B4-7F17-4091-B3BD-A8078AB16EFD}"/>
            </a:ext>
          </a:extLst>
        </xdr:cNvPr>
        <xdr:cNvSpPr txBox="1"/>
      </xdr:nvSpPr>
      <xdr:spPr>
        <a:xfrm flipH="1">
          <a:off x="157039685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184731" cy="45719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B900383D-3E82-457E-846C-8A276AC150C8}"/>
            </a:ext>
          </a:extLst>
        </xdr:cNvPr>
        <xdr:cNvSpPr txBox="1"/>
      </xdr:nvSpPr>
      <xdr:spPr>
        <a:xfrm flipH="1">
          <a:off x="157034922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184731" cy="45719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080E7DB7-A462-4E5A-BF9A-F82CF1BF0498}"/>
            </a:ext>
          </a:extLst>
        </xdr:cNvPr>
        <xdr:cNvSpPr txBox="1"/>
      </xdr:nvSpPr>
      <xdr:spPr>
        <a:xfrm flipH="1">
          <a:off x="157034922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184731" cy="45719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C4715BBB-8F5E-4526-8F5E-0D84142EBB28}"/>
            </a:ext>
          </a:extLst>
        </xdr:cNvPr>
        <xdr:cNvSpPr txBox="1"/>
      </xdr:nvSpPr>
      <xdr:spPr>
        <a:xfrm flipH="1">
          <a:off x="157022540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184731" cy="45719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92B7641C-C63A-4AD3-AF24-B400CB062F8C}"/>
            </a:ext>
          </a:extLst>
        </xdr:cNvPr>
        <xdr:cNvSpPr txBox="1"/>
      </xdr:nvSpPr>
      <xdr:spPr>
        <a:xfrm flipH="1">
          <a:off x="157022540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20</xdr:col>
      <xdr:colOff>0</xdr:colOff>
      <xdr:row>0</xdr:row>
      <xdr:rowOff>0</xdr:rowOff>
    </xdr:from>
    <xdr:ext cx="184731" cy="45719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5AF778E2-9154-4B3A-83E0-A111082FDB65}"/>
            </a:ext>
          </a:extLst>
        </xdr:cNvPr>
        <xdr:cNvSpPr txBox="1"/>
      </xdr:nvSpPr>
      <xdr:spPr>
        <a:xfrm flipH="1">
          <a:off x="157017682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20</xdr:col>
      <xdr:colOff>0</xdr:colOff>
      <xdr:row>0</xdr:row>
      <xdr:rowOff>0</xdr:rowOff>
    </xdr:from>
    <xdr:ext cx="184731" cy="45719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40D10B6A-5C3E-41B6-B1B5-DF6646F7B2C0}"/>
            </a:ext>
          </a:extLst>
        </xdr:cNvPr>
        <xdr:cNvSpPr txBox="1"/>
      </xdr:nvSpPr>
      <xdr:spPr>
        <a:xfrm flipH="1">
          <a:off x="157017682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22</xdr:col>
      <xdr:colOff>0</xdr:colOff>
      <xdr:row>0</xdr:row>
      <xdr:rowOff>0</xdr:rowOff>
    </xdr:from>
    <xdr:ext cx="184731" cy="45719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D98A70C3-7490-4CEE-A9E6-1DA5502DB4EE}"/>
            </a:ext>
          </a:extLst>
        </xdr:cNvPr>
        <xdr:cNvSpPr txBox="1"/>
      </xdr:nvSpPr>
      <xdr:spPr>
        <a:xfrm flipH="1">
          <a:off x="157007109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22</xdr:col>
      <xdr:colOff>0</xdr:colOff>
      <xdr:row>0</xdr:row>
      <xdr:rowOff>0</xdr:rowOff>
    </xdr:from>
    <xdr:ext cx="184731" cy="45719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2BF94CF0-AC71-48F8-A5F3-E9A2C907A812}"/>
            </a:ext>
          </a:extLst>
        </xdr:cNvPr>
        <xdr:cNvSpPr txBox="1"/>
      </xdr:nvSpPr>
      <xdr:spPr>
        <a:xfrm flipH="1">
          <a:off x="157007109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24</xdr:col>
      <xdr:colOff>0</xdr:colOff>
      <xdr:row>0</xdr:row>
      <xdr:rowOff>0</xdr:rowOff>
    </xdr:from>
    <xdr:ext cx="184731" cy="45719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440C8693-E016-4674-A40C-E32E0AD1AB40}"/>
            </a:ext>
          </a:extLst>
        </xdr:cNvPr>
        <xdr:cNvSpPr txBox="1"/>
      </xdr:nvSpPr>
      <xdr:spPr>
        <a:xfrm flipH="1">
          <a:off x="156997489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24</xdr:col>
      <xdr:colOff>0</xdr:colOff>
      <xdr:row>0</xdr:row>
      <xdr:rowOff>0</xdr:rowOff>
    </xdr:from>
    <xdr:ext cx="184731" cy="45719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51A61E77-EAB7-47B0-B58E-4726B989FA8A}"/>
            </a:ext>
          </a:extLst>
        </xdr:cNvPr>
        <xdr:cNvSpPr txBox="1"/>
      </xdr:nvSpPr>
      <xdr:spPr>
        <a:xfrm flipH="1">
          <a:off x="156997489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26</xdr:col>
      <xdr:colOff>0</xdr:colOff>
      <xdr:row>0</xdr:row>
      <xdr:rowOff>0</xdr:rowOff>
    </xdr:from>
    <xdr:ext cx="184731" cy="45719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6ABB8161-4B05-4F8D-8F45-5A0E82C78E33}"/>
            </a:ext>
          </a:extLst>
        </xdr:cNvPr>
        <xdr:cNvSpPr txBox="1"/>
      </xdr:nvSpPr>
      <xdr:spPr>
        <a:xfrm flipH="1">
          <a:off x="156988821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26</xdr:col>
      <xdr:colOff>0</xdr:colOff>
      <xdr:row>0</xdr:row>
      <xdr:rowOff>0</xdr:rowOff>
    </xdr:from>
    <xdr:ext cx="184731" cy="45719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283137F5-ECDB-4152-AE4A-352B2B96AD51}"/>
            </a:ext>
          </a:extLst>
        </xdr:cNvPr>
        <xdr:cNvSpPr txBox="1"/>
      </xdr:nvSpPr>
      <xdr:spPr>
        <a:xfrm flipH="1">
          <a:off x="156988821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28</xdr:col>
      <xdr:colOff>0</xdr:colOff>
      <xdr:row>0</xdr:row>
      <xdr:rowOff>0</xdr:rowOff>
    </xdr:from>
    <xdr:ext cx="184731" cy="45719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63044843-B1BC-452C-A003-E98973C4572B}"/>
            </a:ext>
          </a:extLst>
        </xdr:cNvPr>
        <xdr:cNvSpPr txBox="1"/>
      </xdr:nvSpPr>
      <xdr:spPr>
        <a:xfrm flipH="1">
          <a:off x="15697824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28</xdr:col>
      <xdr:colOff>0</xdr:colOff>
      <xdr:row>0</xdr:row>
      <xdr:rowOff>0</xdr:rowOff>
    </xdr:from>
    <xdr:ext cx="184731" cy="45719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D8EAEE10-4698-48A3-98F4-5473C3089BAF}"/>
            </a:ext>
          </a:extLst>
        </xdr:cNvPr>
        <xdr:cNvSpPr txBox="1"/>
      </xdr:nvSpPr>
      <xdr:spPr>
        <a:xfrm flipH="1">
          <a:off x="15697824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30</xdr:col>
      <xdr:colOff>0</xdr:colOff>
      <xdr:row>0</xdr:row>
      <xdr:rowOff>0</xdr:rowOff>
    </xdr:from>
    <xdr:ext cx="184731" cy="45719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806D5410-E0CA-45ED-879D-FB9F422AD1F1}"/>
            </a:ext>
          </a:extLst>
        </xdr:cNvPr>
        <xdr:cNvSpPr txBox="1"/>
      </xdr:nvSpPr>
      <xdr:spPr>
        <a:xfrm flipH="1">
          <a:off x="156968723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30</xdr:col>
      <xdr:colOff>0</xdr:colOff>
      <xdr:row>0</xdr:row>
      <xdr:rowOff>0</xdr:rowOff>
    </xdr:from>
    <xdr:ext cx="184731" cy="45719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E594F551-5A61-4CB9-A249-17C133F96C57}"/>
            </a:ext>
          </a:extLst>
        </xdr:cNvPr>
        <xdr:cNvSpPr txBox="1"/>
      </xdr:nvSpPr>
      <xdr:spPr>
        <a:xfrm flipH="1">
          <a:off x="156968723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32</xdr:col>
      <xdr:colOff>0</xdr:colOff>
      <xdr:row>0</xdr:row>
      <xdr:rowOff>0</xdr:rowOff>
    </xdr:from>
    <xdr:ext cx="184731" cy="45719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7FEB3FCE-E730-4FD8-9A46-5F72D97062ED}"/>
            </a:ext>
          </a:extLst>
        </xdr:cNvPr>
        <xdr:cNvSpPr txBox="1"/>
      </xdr:nvSpPr>
      <xdr:spPr>
        <a:xfrm flipH="1">
          <a:off x="15695977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32</xdr:col>
      <xdr:colOff>0</xdr:colOff>
      <xdr:row>0</xdr:row>
      <xdr:rowOff>0</xdr:rowOff>
    </xdr:from>
    <xdr:ext cx="184731" cy="45719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0CFD8AB0-B7CF-4C75-8D82-4A60B47E7436}"/>
            </a:ext>
          </a:extLst>
        </xdr:cNvPr>
        <xdr:cNvSpPr txBox="1"/>
      </xdr:nvSpPr>
      <xdr:spPr>
        <a:xfrm flipH="1">
          <a:off x="15695977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34</xdr:col>
      <xdr:colOff>0</xdr:colOff>
      <xdr:row>0</xdr:row>
      <xdr:rowOff>0</xdr:rowOff>
    </xdr:from>
    <xdr:ext cx="184731" cy="45719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40FC5633-68CF-413C-8B71-A55EBEB2BAA9}"/>
            </a:ext>
          </a:extLst>
        </xdr:cNvPr>
        <xdr:cNvSpPr txBox="1"/>
      </xdr:nvSpPr>
      <xdr:spPr>
        <a:xfrm flipH="1">
          <a:off x="156951293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34</xdr:col>
      <xdr:colOff>0</xdr:colOff>
      <xdr:row>0</xdr:row>
      <xdr:rowOff>0</xdr:rowOff>
    </xdr:from>
    <xdr:ext cx="184731" cy="45719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C0B0A434-AE4E-4FE5-8F3B-B34379D1E961}"/>
            </a:ext>
          </a:extLst>
        </xdr:cNvPr>
        <xdr:cNvSpPr txBox="1"/>
      </xdr:nvSpPr>
      <xdr:spPr>
        <a:xfrm flipH="1">
          <a:off x="156951293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36</xdr:col>
      <xdr:colOff>0</xdr:colOff>
      <xdr:row>0</xdr:row>
      <xdr:rowOff>0</xdr:rowOff>
    </xdr:from>
    <xdr:ext cx="184731" cy="45719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B6219BFC-627B-40AB-8175-24719C5BB288}"/>
            </a:ext>
          </a:extLst>
        </xdr:cNvPr>
        <xdr:cNvSpPr txBox="1"/>
      </xdr:nvSpPr>
      <xdr:spPr>
        <a:xfrm flipH="1">
          <a:off x="156943006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36</xdr:col>
      <xdr:colOff>0</xdr:colOff>
      <xdr:row>0</xdr:row>
      <xdr:rowOff>0</xdr:rowOff>
    </xdr:from>
    <xdr:ext cx="184731" cy="45719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21F6AF42-EBED-4711-B1D6-E7A736B04412}"/>
            </a:ext>
          </a:extLst>
        </xdr:cNvPr>
        <xdr:cNvSpPr txBox="1"/>
      </xdr:nvSpPr>
      <xdr:spPr>
        <a:xfrm flipH="1">
          <a:off x="156943006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38</xdr:col>
      <xdr:colOff>0</xdr:colOff>
      <xdr:row>0</xdr:row>
      <xdr:rowOff>0</xdr:rowOff>
    </xdr:from>
    <xdr:ext cx="184731" cy="45719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D444ECE2-1067-4160-B5A0-5E2C5B9921C2}"/>
            </a:ext>
          </a:extLst>
        </xdr:cNvPr>
        <xdr:cNvSpPr txBox="1"/>
      </xdr:nvSpPr>
      <xdr:spPr>
        <a:xfrm flipH="1">
          <a:off x="156930909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38</xdr:col>
      <xdr:colOff>0</xdr:colOff>
      <xdr:row>0</xdr:row>
      <xdr:rowOff>0</xdr:rowOff>
    </xdr:from>
    <xdr:ext cx="184731" cy="45719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723F2EC8-3D28-4873-B255-25FED1A6F6B0}"/>
            </a:ext>
          </a:extLst>
        </xdr:cNvPr>
        <xdr:cNvSpPr txBox="1"/>
      </xdr:nvSpPr>
      <xdr:spPr>
        <a:xfrm flipH="1">
          <a:off x="156930909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D1E4180F-8A20-494F-85C8-0C85EBC94500}"/>
            </a:ext>
          </a:extLst>
        </xdr:cNvPr>
        <xdr:cNvSpPr txBox="1"/>
      </xdr:nvSpPr>
      <xdr:spPr>
        <a:xfrm flipH="1">
          <a:off x="15692176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16EFF626-D47E-4972-AED1-19E0964C2162}"/>
            </a:ext>
          </a:extLst>
        </xdr:cNvPr>
        <xdr:cNvSpPr txBox="1"/>
      </xdr:nvSpPr>
      <xdr:spPr>
        <a:xfrm flipH="1">
          <a:off x="15692176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2F3D9C6D-6E21-40FD-830E-BC30E88615A7}"/>
            </a:ext>
          </a:extLst>
        </xdr:cNvPr>
        <xdr:cNvSpPr txBox="1"/>
      </xdr:nvSpPr>
      <xdr:spPr>
        <a:xfrm flipH="1">
          <a:off x="15691328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210EDD18-B49D-4B09-871B-DF5760C7B6E6}"/>
            </a:ext>
          </a:extLst>
        </xdr:cNvPr>
        <xdr:cNvSpPr txBox="1"/>
      </xdr:nvSpPr>
      <xdr:spPr>
        <a:xfrm flipH="1">
          <a:off x="15691328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E1D50ECB-FCE5-4DCB-A3EE-00825543AFD7}"/>
            </a:ext>
          </a:extLst>
        </xdr:cNvPr>
        <xdr:cNvSpPr txBox="1"/>
      </xdr:nvSpPr>
      <xdr:spPr>
        <a:xfrm flipH="1">
          <a:off x="15690452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D60BCBCF-CB28-468C-B7EF-8F78D74DBA28}"/>
            </a:ext>
          </a:extLst>
        </xdr:cNvPr>
        <xdr:cNvSpPr txBox="1"/>
      </xdr:nvSpPr>
      <xdr:spPr>
        <a:xfrm flipH="1">
          <a:off x="15690452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99C83BC4-6B76-412A-B23D-99DBE682C352}"/>
            </a:ext>
          </a:extLst>
        </xdr:cNvPr>
        <xdr:cNvSpPr txBox="1"/>
      </xdr:nvSpPr>
      <xdr:spPr>
        <a:xfrm flipH="1">
          <a:off x="15689538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AE5F4667-EE3A-4E4D-8AB7-A21035725046}"/>
            </a:ext>
          </a:extLst>
        </xdr:cNvPr>
        <xdr:cNvSpPr txBox="1"/>
      </xdr:nvSpPr>
      <xdr:spPr>
        <a:xfrm flipH="1">
          <a:off x="15689538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1E1008E8-0469-4973-8E17-73A6651117CA}"/>
            </a:ext>
          </a:extLst>
        </xdr:cNvPr>
        <xdr:cNvSpPr txBox="1"/>
      </xdr:nvSpPr>
      <xdr:spPr>
        <a:xfrm flipH="1">
          <a:off x="156884332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59F3EA7B-0A75-4A4F-82F9-DD99F7173BFB}"/>
            </a:ext>
          </a:extLst>
        </xdr:cNvPr>
        <xdr:cNvSpPr txBox="1"/>
      </xdr:nvSpPr>
      <xdr:spPr>
        <a:xfrm flipH="1">
          <a:off x="156884332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C0CAB0DC-A019-4CF9-B46D-516A8EC1B3AD}"/>
            </a:ext>
          </a:extLst>
        </xdr:cNvPr>
        <xdr:cNvSpPr txBox="1"/>
      </xdr:nvSpPr>
      <xdr:spPr>
        <a:xfrm flipH="1">
          <a:off x="156875093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17CDE29F-3A99-44F3-AA56-DE0FDC665B66}"/>
            </a:ext>
          </a:extLst>
        </xdr:cNvPr>
        <xdr:cNvSpPr txBox="1"/>
      </xdr:nvSpPr>
      <xdr:spPr>
        <a:xfrm flipH="1">
          <a:off x="156875093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28967143-3D4D-4BF0-BA60-0040904975C8}"/>
            </a:ext>
          </a:extLst>
        </xdr:cNvPr>
        <xdr:cNvSpPr txBox="1"/>
      </xdr:nvSpPr>
      <xdr:spPr>
        <a:xfrm flipH="1">
          <a:off x="156866711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0204896E-F179-4EEA-A81B-3AC432F56A47}"/>
            </a:ext>
          </a:extLst>
        </xdr:cNvPr>
        <xdr:cNvSpPr txBox="1"/>
      </xdr:nvSpPr>
      <xdr:spPr>
        <a:xfrm flipH="1">
          <a:off x="156866711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20FA0D6F-C260-40BF-B965-AB1C5D4DA407}"/>
            </a:ext>
          </a:extLst>
        </xdr:cNvPr>
        <xdr:cNvSpPr txBox="1"/>
      </xdr:nvSpPr>
      <xdr:spPr>
        <a:xfrm flipH="1">
          <a:off x="15685670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EC97EB02-78B8-4635-BC68-FA480F9A66D1}"/>
            </a:ext>
          </a:extLst>
        </xdr:cNvPr>
        <xdr:cNvSpPr txBox="1"/>
      </xdr:nvSpPr>
      <xdr:spPr>
        <a:xfrm flipH="1">
          <a:off x="15685670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C2AB9317-DA78-4984-8EA8-2245D9CA3A62}"/>
            </a:ext>
          </a:extLst>
        </xdr:cNvPr>
        <xdr:cNvSpPr txBox="1"/>
      </xdr:nvSpPr>
      <xdr:spPr>
        <a:xfrm flipH="1">
          <a:off x="156846803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52914F54-97C7-4B89-AB2F-217467B3AE21}"/>
            </a:ext>
          </a:extLst>
        </xdr:cNvPr>
        <xdr:cNvSpPr txBox="1"/>
      </xdr:nvSpPr>
      <xdr:spPr>
        <a:xfrm flipH="1">
          <a:off x="156846803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8992D42A-8ACE-4B96-A4DA-CF22A42B8F6A}"/>
            </a:ext>
          </a:extLst>
        </xdr:cNvPr>
        <xdr:cNvSpPr txBox="1"/>
      </xdr:nvSpPr>
      <xdr:spPr>
        <a:xfrm flipH="1">
          <a:off x="156837564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07F8C7AC-1CB9-4292-8414-53F456907437}"/>
            </a:ext>
          </a:extLst>
        </xdr:cNvPr>
        <xdr:cNvSpPr txBox="1"/>
      </xdr:nvSpPr>
      <xdr:spPr>
        <a:xfrm flipH="1">
          <a:off x="156837564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7ACABF47-565C-41E8-992A-A722751A29A1}"/>
            </a:ext>
          </a:extLst>
        </xdr:cNvPr>
        <xdr:cNvSpPr txBox="1"/>
      </xdr:nvSpPr>
      <xdr:spPr>
        <a:xfrm flipH="1">
          <a:off x="156828420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DDD29EFD-31DE-4A1B-83A2-3B5D1978F93A}"/>
            </a:ext>
          </a:extLst>
        </xdr:cNvPr>
        <xdr:cNvSpPr txBox="1"/>
      </xdr:nvSpPr>
      <xdr:spPr>
        <a:xfrm flipH="1">
          <a:off x="156828420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2706284D-13D7-4B51-8836-E8FC382C8866}"/>
            </a:ext>
          </a:extLst>
        </xdr:cNvPr>
        <xdr:cNvSpPr txBox="1"/>
      </xdr:nvSpPr>
      <xdr:spPr>
        <a:xfrm flipH="1">
          <a:off x="15681918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5108D975-8C7D-41DF-A1E7-E67BA981035A}"/>
            </a:ext>
          </a:extLst>
        </xdr:cNvPr>
        <xdr:cNvSpPr txBox="1"/>
      </xdr:nvSpPr>
      <xdr:spPr>
        <a:xfrm flipH="1">
          <a:off x="15681918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FC4675FB-105E-4E00-9A6B-F950BC1C30FD}"/>
            </a:ext>
          </a:extLst>
        </xdr:cNvPr>
        <xdr:cNvSpPr txBox="1"/>
      </xdr:nvSpPr>
      <xdr:spPr>
        <a:xfrm flipH="1">
          <a:off x="15680832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6782B05D-86B9-4119-8DCA-7073983B623F}"/>
            </a:ext>
          </a:extLst>
        </xdr:cNvPr>
        <xdr:cNvSpPr txBox="1"/>
      </xdr:nvSpPr>
      <xdr:spPr>
        <a:xfrm flipH="1">
          <a:off x="15680832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65B8F498-6794-40DD-8C9F-AF7204782AA4}"/>
            </a:ext>
          </a:extLst>
        </xdr:cNvPr>
        <xdr:cNvSpPr txBox="1"/>
      </xdr:nvSpPr>
      <xdr:spPr>
        <a:xfrm flipH="1">
          <a:off x="156798893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B01E3E6F-3434-4F49-AF31-B9FF4C5D03A0}"/>
            </a:ext>
          </a:extLst>
        </xdr:cNvPr>
        <xdr:cNvSpPr txBox="1"/>
      </xdr:nvSpPr>
      <xdr:spPr>
        <a:xfrm flipH="1">
          <a:off x="156798893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9B345831-4A1F-4905-AB57-94C18E8AC259}"/>
            </a:ext>
          </a:extLst>
        </xdr:cNvPr>
        <xdr:cNvSpPr txBox="1"/>
      </xdr:nvSpPr>
      <xdr:spPr>
        <a:xfrm flipH="1">
          <a:off x="156789749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50DF96A7-147E-475A-944F-764AA4B34900}"/>
            </a:ext>
          </a:extLst>
        </xdr:cNvPr>
        <xdr:cNvSpPr txBox="1"/>
      </xdr:nvSpPr>
      <xdr:spPr>
        <a:xfrm flipH="1">
          <a:off x="156789749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951F69F6-314B-4A39-9725-76E57E6DA9F1}"/>
            </a:ext>
          </a:extLst>
        </xdr:cNvPr>
        <xdr:cNvSpPr txBox="1"/>
      </xdr:nvSpPr>
      <xdr:spPr>
        <a:xfrm flipH="1">
          <a:off x="156781557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15CEAC70-0B4C-4E99-AB7E-561B57AEB13D}"/>
            </a:ext>
          </a:extLst>
        </xdr:cNvPr>
        <xdr:cNvSpPr txBox="1"/>
      </xdr:nvSpPr>
      <xdr:spPr>
        <a:xfrm flipH="1">
          <a:off x="156781557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1506ED58-18B9-4CBC-AED1-2EAC88B49681}"/>
            </a:ext>
          </a:extLst>
        </xdr:cNvPr>
        <xdr:cNvSpPr txBox="1"/>
      </xdr:nvSpPr>
      <xdr:spPr>
        <a:xfrm flipH="1">
          <a:off x="156773747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8717815E-7CE8-45AB-9653-F15F51ED4DD4}"/>
            </a:ext>
          </a:extLst>
        </xdr:cNvPr>
        <xdr:cNvSpPr txBox="1"/>
      </xdr:nvSpPr>
      <xdr:spPr>
        <a:xfrm flipH="1">
          <a:off x="156773747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99A45154-1D03-443E-85D2-D8163EF90A16}"/>
            </a:ext>
          </a:extLst>
        </xdr:cNvPr>
        <xdr:cNvSpPr txBox="1"/>
      </xdr:nvSpPr>
      <xdr:spPr>
        <a:xfrm flipH="1">
          <a:off x="15676574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11AB7631-9076-4C61-96EB-85E29A66DD71}"/>
            </a:ext>
          </a:extLst>
        </xdr:cNvPr>
        <xdr:cNvSpPr txBox="1"/>
      </xdr:nvSpPr>
      <xdr:spPr>
        <a:xfrm flipH="1">
          <a:off x="15676574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9E35F22E-2523-4732-9708-4A4A54642537}"/>
            </a:ext>
          </a:extLst>
        </xdr:cNvPr>
        <xdr:cNvSpPr txBox="1"/>
      </xdr:nvSpPr>
      <xdr:spPr>
        <a:xfrm flipH="1">
          <a:off x="15675812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D0DF4028-28F3-44EA-A4A4-26818E748A4D}"/>
            </a:ext>
          </a:extLst>
        </xdr:cNvPr>
        <xdr:cNvSpPr txBox="1"/>
      </xdr:nvSpPr>
      <xdr:spPr>
        <a:xfrm flipH="1">
          <a:off x="15675812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C1EA4E8E-19C9-467A-96AF-B1553E07E7B5}"/>
            </a:ext>
          </a:extLst>
        </xdr:cNvPr>
        <xdr:cNvSpPr txBox="1"/>
      </xdr:nvSpPr>
      <xdr:spPr>
        <a:xfrm flipH="1">
          <a:off x="156748791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3ECA5F99-8BB7-4E02-9808-246EDC706D90}"/>
            </a:ext>
          </a:extLst>
        </xdr:cNvPr>
        <xdr:cNvSpPr txBox="1"/>
      </xdr:nvSpPr>
      <xdr:spPr>
        <a:xfrm flipH="1">
          <a:off x="156748791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8B449A43-A925-4B17-B8C4-6D54553CDE92}"/>
            </a:ext>
          </a:extLst>
        </xdr:cNvPr>
        <xdr:cNvSpPr txBox="1"/>
      </xdr:nvSpPr>
      <xdr:spPr>
        <a:xfrm flipH="1">
          <a:off x="156740314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B145468F-2BAE-4145-9E30-DE17F111D962}"/>
            </a:ext>
          </a:extLst>
        </xdr:cNvPr>
        <xdr:cNvSpPr txBox="1"/>
      </xdr:nvSpPr>
      <xdr:spPr>
        <a:xfrm flipH="1">
          <a:off x="156740314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45719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B366E70E-BEC9-4849-8DA1-A53EF70479F1}"/>
            </a:ext>
          </a:extLst>
        </xdr:cNvPr>
        <xdr:cNvSpPr txBox="1"/>
      </xdr:nvSpPr>
      <xdr:spPr>
        <a:xfrm flipH="1">
          <a:off x="15709121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45719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57093BCF-5CF9-4FF4-A518-732AE9C7DBD3}"/>
            </a:ext>
          </a:extLst>
        </xdr:cNvPr>
        <xdr:cNvSpPr txBox="1"/>
      </xdr:nvSpPr>
      <xdr:spPr>
        <a:xfrm flipH="1">
          <a:off x="15709121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45719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02A42FE7-2472-435F-A83C-85F75A8AE52A}"/>
            </a:ext>
          </a:extLst>
        </xdr:cNvPr>
        <xdr:cNvSpPr txBox="1"/>
      </xdr:nvSpPr>
      <xdr:spPr>
        <a:xfrm flipH="1">
          <a:off x="15708216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45719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9695E59D-DAB0-447F-A41C-45DD6FF067C7}"/>
            </a:ext>
          </a:extLst>
        </xdr:cNvPr>
        <xdr:cNvSpPr txBox="1"/>
      </xdr:nvSpPr>
      <xdr:spPr>
        <a:xfrm flipH="1">
          <a:off x="15708216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45719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FD4107E0-38AA-4B8C-8C09-BA08460DF672}"/>
            </a:ext>
          </a:extLst>
        </xdr:cNvPr>
        <xdr:cNvSpPr txBox="1"/>
      </xdr:nvSpPr>
      <xdr:spPr>
        <a:xfrm flipH="1">
          <a:off x="157072927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45719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383EAC37-0627-4871-BA6E-DD8808FCB158}"/>
            </a:ext>
          </a:extLst>
        </xdr:cNvPr>
        <xdr:cNvSpPr txBox="1"/>
      </xdr:nvSpPr>
      <xdr:spPr>
        <a:xfrm flipH="1">
          <a:off x="157072927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84731" cy="45719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B93D8224-EC6B-4959-A9C9-614AADA1648F}"/>
            </a:ext>
          </a:extLst>
        </xdr:cNvPr>
        <xdr:cNvSpPr txBox="1"/>
      </xdr:nvSpPr>
      <xdr:spPr>
        <a:xfrm flipH="1">
          <a:off x="15706311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45719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79DE5EFA-7E31-4B1D-85CA-767AA0A0290D}"/>
            </a:ext>
          </a:extLst>
        </xdr:cNvPr>
        <xdr:cNvSpPr txBox="1"/>
      </xdr:nvSpPr>
      <xdr:spPr>
        <a:xfrm flipH="1">
          <a:off x="157053401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45719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0C7D6141-5E80-4A1B-B485-E26DD17A5D38}"/>
            </a:ext>
          </a:extLst>
        </xdr:cNvPr>
        <xdr:cNvSpPr txBox="1"/>
      </xdr:nvSpPr>
      <xdr:spPr>
        <a:xfrm flipH="1">
          <a:off x="157053401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45719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3A199055-A463-4200-9730-50A6D947B36A}"/>
            </a:ext>
          </a:extLst>
        </xdr:cNvPr>
        <xdr:cNvSpPr txBox="1"/>
      </xdr:nvSpPr>
      <xdr:spPr>
        <a:xfrm flipH="1">
          <a:off x="157039685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45719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8D625439-A20E-4A50-871B-EA4E51DB084E}"/>
            </a:ext>
          </a:extLst>
        </xdr:cNvPr>
        <xdr:cNvSpPr txBox="1"/>
      </xdr:nvSpPr>
      <xdr:spPr>
        <a:xfrm flipH="1">
          <a:off x="157039685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184731" cy="45719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AB4D7100-B2BE-4B32-86F0-B86ACBDD131D}"/>
            </a:ext>
          </a:extLst>
        </xdr:cNvPr>
        <xdr:cNvSpPr txBox="1"/>
      </xdr:nvSpPr>
      <xdr:spPr>
        <a:xfrm flipH="1">
          <a:off x="157034922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184731" cy="45719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8EB1833F-6971-4EFD-864D-FA4591AF8FA1}"/>
            </a:ext>
          </a:extLst>
        </xdr:cNvPr>
        <xdr:cNvSpPr txBox="1"/>
      </xdr:nvSpPr>
      <xdr:spPr>
        <a:xfrm flipH="1">
          <a:off x="157034922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184731" cy="45719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4D4134DE-CFD9-4DAA-9170-EFC821803555}"/>
            </a:ext>
          </a:extLst>
        </xdr:cNvPr>
        <xdr:cNvSpPr txBox="1"/>
      </xdr:nvSpPr>
      <xdr:spPr>
        <a:xfrm flipH="1">
          <a:off x="157022540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184731" cy="45719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06005D77-DDD0-415C-992E-C0D7FC150646}"/>
            </a:ext>
          </a:extLst>
        </xdr:cNvPr>
        <xdr:cNvSpPr txBox="1"/>
      </xdr:nvSpPr>
      <xdr:spPr>
        <a:xfrm flipH="1">
          <a:off x="157022540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20</xdr:col>
      <xdr:colOff>0</xdr:colOff>
      <xdr:row>0</xdr:row>
      <xdr:rowOff>0</xdr:rowOff>
    </xdr:from>
    <xdr:ext cx="184731" cy="45719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1D87E9CD-CD2A-4D1E-AE04-014007EE4278}"/>
            </a:ext>
          </a:extLst>
        </xdr:cNvPr>
        <xdr:cNvSpPr txBox="1"/>
      </xdr:nvSpPr>
      <xdr:spPr>
        <a:xfrm flipH="1">
          <a:off x="157017682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20</xdr:col>
      <xdr:colOff>0</xdr:colOff>
      <xdr:row>0</xdr:row>
      <xdr:rowOff>0</xdr:rowOff>
    </xdr:from>
    <xdr:ext cx="184731" cy="45719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6947C007-C94E-4FC7-A194-52926D97A0A8}"/>
            </a:ext>
          </a:extLst>
        </xdr:cNvPr>
        <xdr:cNvSpPr txBox="1"/>
      </xdr:nvSpPr>
      <xdr:spPr>
        <a:xfrm flipH="1">
          <a:off x="157017682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22</xdr:col>
      <xdr:colOff>0</xdr:colOff>
      <xdr:row>0</xdr:row>
      <xdr:rowOff>0</xdr:rowOff>
    </xdr:from>
    <xdr:ext cx="184731" cy="45719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EA4201CC-6398-47F4-AAEF-2D4E6F9F0EF9}"/>
            </a:ext>
          </a:extLst>
        </xdr:cNvPr>
        <xdr:cNvSpPr txBox="1"/>
      </xdr:nvSpPr>
      <xdr:spPr>
        <a:xfrm flipH="1">
          <a:off x="157007109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22</xdr:col>
      <xdr:colOff>0</xdr:colOff>
      <xdr:row>0</xdr:row>
      <xdr:rowOff>0</xdr:rowOff>
    </xdr:from>
    <xdr:ext cx="184731" cy="45719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47C3147A-7A69-4499-9CF4-FB99543C90D6}"/>
            </a:ext>
          </a:extLst>
        </xdr:cNvPr>
        <xdr:cNvSpPr txBox="1"/>
      </xdr:nvSpPr>
      <xdr:spPr>
        <a:xfrm flipH="1">
          <a:off x="157007109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24</xdr:col>
      <xdr:colOff>0</xdr:colOff>
      <xdr:row>0</xdr:row>
      <xdr:rowOff>0</xdr:rowOff>
    </xdr:from>
    <xdr:ext cx="184731" cy="45719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0BB5C0F5-461B-4EDD-AAF8-F34590B5BBF1}"/>
            </a:ext>
          </a:extLst>
        </xdr:cNvPr>
        <xdr:cNvSpPr txBox="1"/>
      </xdr:nvSpPr>
      <xdr:spPr>
        <a:xfrm flipH="1">
          <a:off x="156997489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24</xdr:col>
      <xdr:colOff>0</xdr:colOff>
      <xdr:row>0</xdr:row>
      <xdr:rowOff>0</xdr:rowOff>
    </xdr:from>
    <xdr:ext cx="184731" cy="45719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443F97A0-204E-459E-A336-4EE1A7EAAE8E}"/>
            </a:ext>
          </a:extLst>
        </xdr:cNvPr>
        <xdr:cNvSpPr txBox="1"/>
      </xdr:nvSpPr>
      <xdr:spPr>
        <a:xfrm flipH="1">
          <a:off x="156997489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26</xdr:col>
      <xdr:colOff>0</xdr:colOff>
      <xdr:row>0</xdr:row>
      <xdr:rowOff>0</xdr:rowOff>
    </xdr:from>
    <xdr:ext cx="184731" cy="45719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6116107A-3D9C-456A-9C90-BCCF89CE809E}"/>
            </a:ext>
          </a:extLst>
        </xdr:cNvPr>
        <xdr:cNvSpPr txBox="1"/>
      </xdr:nvSpPr>
      <xdr:spPr>
        <a:xfrm flipH="1">
          <a:off x="156988821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26</xdr:col>
      <xdr:colOff>0</xdr:colOff>
      <xdr:row>0</xdr:row>
      <xdr:rowOff>0</xdr:rowOff>
    </xdr:from>
    <xdr:ext cx="184731" cy="45719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EE1CDB81-E841-4315-872E-977B9CD5F942}"/>
            </a:ext>
          </a:extLst>
        </xdr:cNvPr>
        <xdr:cNvSpPr txBox="1"/>
      </xdr:nvSpPr>
      <xdr:spPr>
        <a:xfrm flipH="1">
          <a:off x="156988821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28</xdr:col>
      <xdr:colOff>0</xdr:colOff>
      <xdr:row>0</xdr:row>
      <xdr:rowOff>0</xdr:rowOff>
    </xdr:from>
    <xdr:ext cx="184731" cy="45719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5F76CB9E-824C-4D61-8A6D-259BBA81068F}"/>
            </a:ext>
          </a:extLst>
        </xdr:cNvPr>
        <xdr:cNvSpPr txBox="1"/>
      </xdr:nvSpPr>
      <xdr:spPr>
        <a:xfrm flipH="1">
          <a:off x="15697824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28</xdr:col>
      <xdr:colOff>0</xdr:colOff>
      <xdr:row>0</xdr:row>
      <xdr:rowOff>0</xdr:rowOff>
    </xdr:from>
    <xdr:ext cx="184731" cy="45719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7B17A858-9095-489D-8B8B-D8CD0891E7F2}"/>
            </a:ext>
          </a:extLst>
        </xdr:cNvPr>
        <xdr:cNvSpPr txBox="1"/>
      </xdr:nvSpPr>
      <xdr:spPr>
        <a:xfrm flipH="1">
          <a:off x="15697824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30</xdr:col>
      <xdr:colOff>0</xdr:colOff>
      <xdr:row>0</xdr:row>
      <xdr:rowOff>0</xdr:rowOff>
    </xdr:from>
    <xdr:ext cx="184731" cy="45719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31A30CEA-3125-4E48-961D-092147D3BB2E}"/>
            </a:ext>
          </a:extLst>
        </xdr:cNvPr>
        <xdr:cNvSpPr txBox="1"/>
      </xdr:nvSpPr>
      <xdr:spPr>
        <a:xfrm flipH="1">
          <a:off x="156968723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30</xdr:col>
      <xdr:colOff>0</xdr:colOff>
      <xdr:row>0</xdr:row>
      <xdr:rowOff>0</xdr:rowOff>
    </xdr:from>
    <xdr:ext cx="184731" cy="45719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0F31CDD0-7CEA-4507-BC16-E739F81B16C3}"/>
            </a:ext>
          </a:extLst>
        </xdr:cNvPr>
        <xdr:cNvSpPr txBox="1"/>
      </xdr:nvSpPr>
      <xdr:spPr>
        <a:xfrm flipH="1">
          <a:off x="156968723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32</xdr:col>
      <xdr:colOff>0</xdr:colOff>
      <xdr:row>0</xdr:row>
      <xdr:rowOff>0</xdr:rowOff>
    </xdr:from>
    <xdr:ext cx="184731" cy="45719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9B78AF02-8E73-4B1D-842D-B17B19808E6C}"/>
            </a:ext>
          </a:extLst>
        </xdr:cNvPr>
        <xdr:cNvSpPr txBox="1"/>
      </xdr:nvSpPr>
      <xdr:spPr>
        <a:xfrm flipH="1">
          <a:off x="15695977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32</xdr:col>
      <xdr:colOff>0</xdr:colOff>
      <xdr:row>0</xdr:row>
      <xdr:rowOff>0</xdr:rowOff>
    </xdr:from>
    <xdr:ext cx="184731" cy="45719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85CDD0F0-6767-4105-A8BD-654F0F31DA04}"/>
            </a:ext>
          </a:extLst>
        </xdr:cNvPr>
        <xdr:cNvSpPr txBox="1"/>
      </xdr:nvSpPr>
      <xdr:spPr>
        <a:xfrm flipH="1">
          <a:off x="15695977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34</xdr:col>
      <xdr:colOff>0</xdr:colOff>
      <xdr:row>0</xdr:row>
      <xdr:rowOff>0</xdr:rowOff>
    </xdr:from>
    <xdr:ext cx="184731" cy="45719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AF5C939B-76CA-4196-8D42-D37496CC265C}"/>
            </a:ext>
          </a:extLst>
        </xdr:cNvPr>
        <xdr:cNvSpPr txBox="1"/>
      </xdr:nvSpPr>
      <xdr:spPr>
        <a:xfrm flipH="1">
          <a:off x="156951293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34</xdr:col>
      <xdr:colOff>0</xdr:colOff>
      <xdr:row>0</xdr:row>
      <xdr:rowOff>0</xdr:rowOff>
    </xdr:from>
    <xdr:ext cx="184731" cy="45719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65EEE9A6-BBD1-401D-9B94-1D1E2E5E382D}"/>
            </a:ext>
          </a:extLst>
        </xdr:cNvPr>
        <xdr:cNvSpPr txBox="1"/>
      </xdr:nvSpPr>
      <xdr:spPr>
        <a:xfrm flipH="1">
          <a:off x="156951293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36</xdr:col>
      <xdr:colOff>0</xdr:colOff>
      <xdr:row>0</xdr:row>
      <xdr:rowOff>0</xdr:rowOff>
    </xdr:from>
    <xdr:ext cx="184731" cy="45719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2260416E-DC6B-496D-BCEE-27145B8E9849}"/>
            </a:ext>
          </a:extLst>
        </xdr:cNvPr>
        <xdr:cNvSpPr txBox="1"/>
      </xdr:nvSpPr>
      <xdr:spPr>
        <a:xfrm flipH="1">
          <a:off x="156943006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36</xdr:col>
      <xdr:colOff>0</xdr:colOff>
      <xdr:row>0</xdr:row>
      <xdr:rowOff>0</xdr:rowOff>
    </xdr:from>
    <xdr:ext cx="184731" cy="45719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C4FE9A30-1FC6-46E9-8B16-796822034E46}"/>
            </a:ext>
          </a:extLst>
        </xdr:cNvPr>
        <xdr:cNvSpPr txBox="1"/>
      </xdr:nvSpPr>
      <xdr:spPr>
        <a:xfrm flipH="1">
          <a:off x="156943006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38</xdr:col>
      <xdr:colOff>0</xdr:colOff>
      <xdr:row>0</xdr:row>
      <xdr:rowOff>0</xdr:rowOff>
    </xdr:from>
    <xdr:ext cx="184731" cy="45719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81E1FD26-AA5C-4D74-80CF-D9E42D165E9D}"/>
            </a:ext>
          </a:extLst>
        </xdr:cNvPr>
        <xdr:cNvSpPr txBox="1"/>
      </xdr:nvSpPr>
      <xdr:spPr>
        <a:xfrm flipH="1">
          <a:off x="156930909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38</xdr:col>
      <xdr:colOff>0</xdr:colOff>
      <xdr:row>0</xdr:row>
      <xdr:rowOff>0</xdr:rowOff>
    </xdr:from>
    <xdr:ext cx="184731" cy="45719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CB5CD4E7-71E7-4CDB-B17F-2445EA875128}"/>
            </a:ext>
          </a:extLst>
        </xdr:cNvPr>
        <xdr:cNvSpPr txBox="1"/>
      </xdr:nvSpPr>
      <xdr:spPr>
        <a:xfrm flipH="1">
          <a:off x="156930909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B94A8A7E-BDA5-418F-A818-2C1EE6F09B84}"/>
            </a:ext>
          </a:extLst>
        </xdr:cNvPr>
        <xdr:cNvSpPr txBox="1"/>
      </xdr:nvSpPr>
      <xdr:spPr>
        <a:xfrm flipH="1">
          <a:off x="15692176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C6D4A6AD-58F0-48FF-92A9-6674E9270DDA}"/>
            </a:ext>
          </a:extLst>
        </xdr:cNvPr>
        <xdr:cNvSpPr txBox="1"/>
      </xdr:nvSpPr>
      <xdr:spPr>
        <a:xfrm flipH="1">
          <a:off x="15692176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E7ADE14D-E558-4C11-A879-F8410C6F771B}"/>
            </a:ext>
          </a:extLst>
        </xdr:cNvPr>
        <xdr:cNvSpPr txBox="1"/>
      </xdr:nvSpPr>
      <xdr:spPr>
        <a:xfrm flipH="1">
          <a:off x="15691328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B8133DD4-F921-4942-9947-DB26212A9F46}"/>
            </a:ext>
          </a:extLst>
        </xdr:cNvPr>
        <xdr:cNvSpPr txBox="1"/>
      </xdr:nvSpPr>
      <xdr:spPr>
        <a:xfrm flipH="1">
          <a:off x="15691328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DDD8E612-08EB-49A0-90A8-C721C78DF318}"/>
            </a:ext>
          </a:extLst>
        </xdr:cNvPr>
        <xdr:cNvSpPr txBox="1"/>
      </xdr:nvSpPr>
      <xdr:spPr>
        <a:xfrm flipH="1">
          <a:off x="15690452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068C4780-3AF7-46B8-BB8E-1D4C202DAD91}"/>
            </a:ext>
          </a:extLst>
        </xdr:cNvPr>
        <xdr:cNvSpPr txBox="1"/>
      </xdr:nvSpPr>
      <xdr:spPr>
        <a:xfrm flipH="1">
          <a:off x="15690452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6D55FAC1-6135-4BE1-8FAA-3E7479BACD97}"/>
            </a:ext>
          </a:extLst>
        </xdr:cNvPr>
        <xdr:cNvSpPr txBox="1"/>
      </xdr:nvSpPr>
      <xdr:spPr>
        <a:xfrm flipH="1">
          <a:off x="15689538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205387F8-1A32-4B2D-8D57-4B143D0DA249}"/>
            </a:ext>
          </a:extLst>
        </xdr:cNvPr>
        <xdr:cNvSpPr txBox="1"/>
      </xdr:nvSpPr>
      <xdr:spPr>
        <a:xfrm flipH="1">
          <a:off x="15689538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E02E44FE-D9D2-4B9E-BAE6-FBE3B72DD887}"/>
            </a:ext>
          </a:extLst>
        </xdr:cNvPr>
        <xdr:cNvSpPr txBox="1"/>
      </xdr:nvSpPr>
      <xdr:spPr>
        <a:xfrm flipH="1">
          <a:off x="156884332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17B4BB71-D1D8-49D0-8A92-43979329D1B2}"/>
            </a:ext>
          </a:extLst>
        </xdr:cNvPr>
        <xdr:cNvSpPr txBox="1"/>
      </xdr:nvSpPr>
      <xdr:spPr>
        <a:xfrm flipH="1">
          <a:off x="156884332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941BD788-7A6C-4C36-A938-AA8CD1F42738}"/>
            </a:ext>
          </a:extLst>
        </xdr:cNvPr>
        <xdr:cNvSpPr txBox="1"/>
      </xdr:nvSpPr>
      <xdr:spPr>
        <a:xfrm flipH="1">
          <a:off x="156875093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22863AE8-93B6-4FDA-B0AC-CF4459E09869}"/>
            </a:ext>
          </a:extLst>
        </xdr:cNvPr>
        <xdr:cNvSpPr txBox="1"/>
      </xdr:nvSpPr>
      <xdr:spPr>
        <a:xfrm flipH="1">
          <a:off x="156875093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AA768057-01B5-4E27-B2E4-994E7F9BA4B9}"/>
            </a:ext>
          </a:extLst>
        </xdr:cNvPr>
        <xdr:cNvSpPr txBox="1"/>
      </xdr:nvSpPr>
      <xdr:spPr>
        <a:xfrm flipH="1">
          <a:off x="156866711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1A764D64-47D9-4157-A51B-0CE9D5B0398D}"/>
            </a:ext>
          </a:extLst>
        </xdr:cNvPr>
        <xdr:cNvSpPr txBox="1"/>
      </xdr:nvSpPr>
      <xdr:spPr>
        <a:xfrm flipH="1">
          <a:off x="156866711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E0F7F378-4AF7-4E20-B4B6-58BCE2625046}"/>
            </a:ext>
          </a:extLst>
        </xdr:cNvPr>
        <xdr:cNvSpPr txBox="1"/>
      </xdr:nvSpPr>
      <xdr:spPr>
        <a:xfrm flipH="1">
          <a:off x="15685670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10D1304D-CA1D-4259-BEBE-4AAC02105611}"/>
            </a:ext>
          </a:extLst>
        </xdr:cNvPr>
        <xdr:cNvSpPr txBox="1"/>
      </xdr:nvSpPr>
      <xdr:spPr>
        <a:xfrm flipH="1">
          <a:off x="15685670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E2EA386B-7B79-483B-9FC1-B026E3E6F6A2}"/>
            </a:ext>
          </a:extLst>
        </xdr:cNvPr>
        <xdr:cNvSpPr txBox="1"/>
      </xdr:nvSpPr>
      <xdr:spPr>
        <a:xfrm flipH="1">
          <a:off x="156846803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14B44AEF-B057-42DC-871B-0DCD3481E1F2}"/>
            </a:ext>
          </a:extLst>
        </xdr:cNvPr>
        <xdr:cNvSpPr txBox="1"/>
      </xdr:nvSpPr>
      <xdr:spPr>
        <a:xfrm flipH="1">
          <a:off x="156846803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8895CE06-0712-414A-A841-758FF1A248C0}"/>
            </a:ext>
          </a:extLst>
        </xdr:cNvPr>
        <xdr:cNvSpPr txBox="1"/>
      </xdr:nvSpPr>
      <xdr:spPr>
        <a:xfrm flipH="1">
          <a:off x="156837564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12FD0270-6AA4-48B8-803B-DFAB85DABEAD}"/>
            </a:ext>
          </a:extLst>
        </xdr:cNvPr>
        <xdr:cNvSpPr txBox="1"/>
      </xdr:nvSpPr>
      <xdr:spPr>
        <a:xfrm flipH="1">
          <a:off x="156837564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FE9EA1E6-A8F0-4757-9DEF-8C7AEE05566B}"/>
            </a:ext>
          </a:extLst>
        </xdr:cNvPr>
        <xdr:cNvSpPr txBox="1"/>
      </xdr:nvSpPr>
      <xdr:spPr>
        <a:xfrm flipH="1">
          <a:off x="156828420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56D9CF87-7E73-406D-B536-CDBBA39D4BAF}"/>
            </a:ext>
          </a:extLst>
        </xdr:cNvPr>
        <xdr:cNvSpPr txBox="1"/>
      </xdr:nvSpPr>
      <xdr:spPr>
        <a:xfrm flipH="1">
          <a:off x="156828420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037BAB0D-9156-4395-A5FF-62AA004AF818}"/>
            </a:ext>
          </a:extLst>
        </xdr:cNvPr>
        <xdr:cNvSpPr txBox="1"/>
      </xdr:nvSpPr>
      <xdr:spPr>
        <a:xfrm flipH="1">
          <a:off x="15681918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0DEDBD15-0FFD-4296-AA40-8BA9CE43DF8B}"/>
            </a:ext>
          </a:extLst>
        </xdr:cNvPr>
        <xdr:cNvSpPr txBox="1"/>
      </xdr:nvSpPr>
      <xdr:spPr>
        <a:xfrm flipH="1">
          <a:off x="15681918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BDEEAAA4-2C90-487A-B53B-24FD7CEDB9BC}"/>
            </a:ext>
          </a:extLst>
        </xdr:cNvPr>
        <xdr:cNvSpPr txBox="1"/>
      </xdr:nvSpPr>
      <xdr:spPr>
        <a:xfrm flipH="1">
          <a:off x="15680832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54EDC43D-0080-42D3-A60D-B3177B31C63E}"/>
            </a:ext>
          </a:extLst>
        </xdr:cNvPr>
        <xdr:cNvSpPr txBox="1"/>
      </xdr:nvSpPr>
      <xdr:spPr>
        <a:xfrm flipH="1">
          <a:off x="15680832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F3C4CC48-CB5C-42B0-844D-23CC5652F2C9}"/>
            </a:ext>
          </a:extLst>
        </xdr:cNvPr>
        <xdr:cNvSpPr txBox="1"/>
      </xdr:nvSpPr>
      <xdr:spPr>
        <a:xfrm flipH="1">
          <a:off x="156798893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8CF55DDF-5B70-4D7B-8632-88012A2921E6}"/>
            </a:ext>
          </a:extLst>
        </xdr:cNvPr>
        <xdr:cNvSpPr txBox="1"/>
      </xdr:nvSpPr>
      <xdr:spPr>
        <a:xfrm flipH="1">
          <a:off x="156798893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93C1242A-EF8D-4FC7-877E-5E3782CFDFAC}"/>
            </a:ext>
          </a:extLst>
        </xdr:cNvPr>
        <xdr:cNvSpPr txBox="1"/>
      </xdr:nvSpPr>
      <xdr:spPr>
        <a:xfrm flipH="1">
          <a:off x="156789749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96A405AF-B5E9-4EBA-899E-519484838350}"/>
            </a:ext>
          </a:extLst>
        </xdr:cNvPr>
        <xdr:cNvSpPr txBox="1"/>
      </xdr:nvSpPr>
      <xdr:spPr>
        <a:xfrm flipH="1">
          <a:off x="156789749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1404B073-BB60-4D8D-8735-5437E2FF71B6}"/>
            </a:ext>
          </a:extLst>
        </xdr:cNvPr>
        <xdr:cNvSpPr txBox="1"/>
      </xdr:nvSpPr>
      <xdr:spPr>
        <a:xfrm flipH="1">
          <a:off x="156781557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F0420E58-BBB5-460A-93F0-61788488A532}"/>
            </a:ext>
          </a:extLst>
        </xdr:cNvPr>
        <xdr:cNvSpPr txBox="1"/>
      </xdr:nvSpPr>
      <xdr:spPr>
        <a:xfrm flipH="1">
          <a:off x="156781557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D27714AA-53E1-4008-8380-23C54472B6E9}"/>
            </a:ext>
          </a:extLst>
        </xdr:cNvPr>
        <xdr:cNvSpPr txBox="1"/>
      </xdr:nvSpPr>
      <xdr:spPr>
        <a:xfrm flipH="1">
          <a:off x="156773747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5BD2795A-9F27-4492-8E76-2622998B5B9D}"/>
            </a:ext>
          </a:extLst>
        </xdr:cNvPr>
        <xdr:cNvSpPr txBox="1"/>
      </xdr:nvSpPr>
      <xdr:spPr>
        <a:xfrm flipH="1">
          <a:off x="156773747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D9C3D0BA-6001-4D7B-BC78-326ECECA76C1}"/>
            </a:ext>
          </a:extLst>
        </xdr:cNvPr>
        <xdr:cNvSpPr txBox="1"/>
      </xdr:nvSpPr>
      <xdr:spPr>
        <a:xfrm flipH="1">
          <a:off x="15676574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3D73A9A3-5C58-48C2-9198-65575A1E5E75}"/>
            </a:ext>
          </a:extLst>
        </xdr:cNvPr>
        <xdr:cNvSpPr txBox="1"/>
      </xdr:nvSpPr>
      <xdr:spPr>
        <a:xfrm flipH="1">
          <a:off x="15676574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47F3AFF2-C846-426D-9971-18D07F8C7818}"/>
            </a:ext>
          </a:extLst>
        </xdr:cNvPr>
        <xdr:cNvSpPr txBox="1"/>
      </xdr:nvSpPr>
      <xdr:spPr>
        <a:xfrm flipH="1">
          <a:off x="15675812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CE777874-A0F9-406E-B15D-7BE023884E39}"/>
            </a:ext>
          </a:extLst>
        </xdr:cNvPr>
        <xdr:cNvSpPr txBox="1"/>
      </xdr:nvSpPr>
      <xdr:spPr>
        <a:xfrm flipH="1">
          <a:off x="15675812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F6ED82EF-8C97-442C-8A39-8359DA31ECB4}"/>
            </a:ext>
          </a:extLst>
        </xdr:cNvPr>
        <xdr:cNvSpPr txBox="1"/>
      </xdr:nvSpPr>
      <xdr:spPr>
        <a:xfrm flipH="1">
          <a:off x="156748791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FA748BE1-23EF-48EA-9E0B-590F645F3BAB}"/>
            </a:ext>
          </a:extLst>
        </xdr:cNvPr>
        <xdr:cNvSpPr txBox="1"/>
      </xdr:nvSpPr>
      <xdr:spPr>
        <a:xfrm flipH="1">
          <a:off x="156748791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958D2F26-75DF-452F-867E-146922450602}"/>
            </a:ext>
          </a:extLst>
        </xdr:cNvPr>
        <xdr:cNvSpPr txBox="1"/>
      </xdr:nvSpPr>
      <xdr:spPr>
        <a:xfrm flipH="1">
          <a:off x="156740314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F3E998B8-1942-4E46-84A5-FC75FD96E14B}"/>
            </a:ext>
          </a:extLst>
        </xdr:cNvPr>
        <xdr:cNvSpPr txBox="1"/>
      </xdr:nvSpPr>
      <xdr:spPr>
        <a:xfrm flipH="1">
          <a:off x="156740314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71F98A1E-56CF-41EE-B252-137366F76764}"/>
            </a:ext>
          </a:extLst>
        </xdr:cNvPr>
        <xdr:cNvSpPr txBox="1"/>
      </xdr:nvSpPr>
      <xdr:spPr>
        <a:xfrm flipH="1">
          <a:off x="15692176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F04FC4D7-7F9D-4073-A99D-8746B3529B65}"/>
            </a:ext>
          </a:extLst>
        </xdr:cNvPr>
        <xdr:cNvSpPr txBox="1"/>
      </xdr:nvSpPr>
      <xdr:spPr>
        <a:xfrm flipH="1">
          <a:off x="15692176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C13EF9CB-2437-4F63-B772-2F911E8FD4FE}"/>
            </a:ext>
          </a:extLst>
        </xdr:cNvPr>
        <xdr:cNvSpPr txBox="1"/>
      </xdr:nvSpPr>
      <xdr:spPr>
        <a:xfrm flipH="1">
          <a:off x="15692176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27CEF8F7-FC9A-4FE2-9F5F-1216B7C6EB8E}"/>
            </a:ext>
          </a:extLst>
        </xdr:cNvPr>
        <xdr:cNvSpPr txBox="1"/>
      </xdr:nvSpPr>
      <xdr:spPr>
        <a:xfrm flipH="1">
          <a:off x="15692176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997CA2A6-012E-4216-A0F7-564EB4CF0D20}"/>
            </a:ext>
          </a:extLst>
        </xdr:cNvPr>
        <xdr:cNvSpPr txBox="1"/>
      </xdr:nvSpPr>
      <xdr:spPr>
        <a:xfrm flipH="1">
          <a:off x="15692176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6873FA05-51D1-4D69-8E8B-B2A0DCEC78F2}"/>
            </a:ext>
          </a:extLst>
        </xdr:cNvPr>
        <xdr:cNvSpPr txBox="1"/>
      </xdr:nvSpPr>
      <xdr:spPr>
        <a:xfrm flipH="1">
          <a:off x="15692176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FF644529-03D2-4118-9DE6-15E9335F206F}"/>
            </a:ext>
          </a:extLst>
        </xdr:cNvPr>
        <xdr:cNvSpPr txBox="1"/>
      </xdr:nvSpPr>
      <xdr:spPr>
        <a:xfrm flipH="1">
          <a:off x="15692176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EC36D182-6933-471B-9EFE-5BD1B708CEAB}"/>
            </a:ext>
          </a:extLst>
        </xdr:cNvPr>
        <xdr:cNvSpPr txBox="1"/>
      </xdr:nvSpPr>
      <xdr:spPr>
        <a:xfrm flipH="1">
          <a:off x="15691328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4576F484-8AE1-4C5B-9A16-1AE373BD4C21}"/>
            </a:ext>
          </a:extLst>
        </xdr:cNvPr>
        <xdr:cNvSpPr txBox="1"/>
      </xdr:nvSpPr>
      <xdr:spPr>
        <a:xfrm flipH="1">
          <a:off x="15691328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B9D54D09-F8E6-41BB-A77E-F738847EAF7F}"/>
            </a:ext>
          </a:extLst>
        </xdr:cNvPr>
        <xdr:cNvSpPr txBox="1"/>
      </xdr:nvSpPr>
      <xdr:spPr>
        <a:xfrm flipH="1">
          <a:off x="15691328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6BA59897-96D1-4D06-9344-6028A228D6DB}"/>
            </a:ext>
          </a:extLst>
        </xdr:cNvPr>
        <xdr:cNvSpPr txBox="1"/>
      </xdr:nvSpPr>
      <xdr:spPr>
        <a:xfrm flipH="1">
          <a:off x="15691328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A4F55BB6-F7BA-4507-9ADB-67B231A8B7E5}"/>
            </a:ext>
          </a:extLst>
        </xdr:cNvPr>
        <xdr:cNvSpPr txBox="1"/>
      </xdr:nvSpPr>
      <xdr:spPr>
        <a:xfrm flipH="1">
          <a:off x="15691328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7FCD20E1-1BE8-4523-9A6F-1D28CD631833}"/>
            </a:ext>
          </a:extLst>
        </xdr:cNvPr>
        <xdr:cNvSpPr txBox="1"/>
      </xdr:nvSpPr>
      <xdr:spPr>
        <a:xfrm flipH="1">
          <a:off x="15691328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8D031C3B-7518-48C9-95B5-8ACC3A7F9799}"/>
            </a:ext>
          </a:extLst>
        </xdr:cNvPr>
        <xdr:cNvSpPr txBox="1"/>
      </xdr:nvSpPr>
      <xdr:spPr>
        <a:xfrm flipH="1">
          <a:off x="15691328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035D0F16-7BA6-47A0-A689-8F8B466DAAE2}"/>
            </a:ext>
          </a:extLst>
        </xdr:cNvPr>
        <xdr:cNvSpPr txBox="1"/>
      </xdr:nvSpPr>
      <xdr:spPr>
        <a:xfrm flipH="1">
          <a:off x="15690452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E6A76099-EA3F-4156-A4DD-6120212CA5FB}"/>
            </a:ext>
          </a:extLst>
        </xdr:cNvPr>
        <xdr:cNvSpPr txBox="1"/>
      </xdr:nvSpPr>
      <xdr:spPr>
        <a:xfrm flipH="1">
          <a:off x="15690452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009948A4-3986-4853-B0A8-5C91329704A3}"/>
            </a:ext>
          </a:extLst>
        </xdr:cNvPr>
        <xdr:cNvSpPr txBox="1"/>
      </xdr:nvSpPr>
      <xdr:spPr>
        <a:xfrm flipH="1">
          <a:off x="15690452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03964750-4F62-41C3-BA8F-02D9E9D1A1F3}"/>
            </a:ext>
          </a:extLst>
        </xdr:cNvPr>
        <xdr:cNvSpPr txBox="1"/>
      </xdr:nvSpPr>
      <xdr:spPr>
        <a:xfrm flipH="1">
          <a:off x="15690452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B5C3712A-F9A4-4BDE-B5CC-A9CCEA69D2A1}"/>
            </a:ext>
          </a:extLst>
        </xdr:cNvPr>
        <xdr:cNvSpPr txBox="1"/>
      </xdr:nvSpPr>
      <xdr:spPr>
        <a:xfrm flipH="1">
          <a:off x="15690452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286689E3-2F5C-4604-9911-1F81E5B1A86E}"/>
            </a:ext>
          </a:extLst>
        </xdr:cNvPr>
        <xdr:cNvSpPr txBox="1"/>
      </xdr:nvSpPr>
      <xdr:spPr>
        <a:xfrm flipH="1">
          <a:off x="15690452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DC6587C1-5940-4DEE-A66E-887C18343C5E}"/>
            </a:ext>
          </a:extLst>
        </xdr:cNvPr>
        <xdr:cNvSpPr txBox="1"/>
      </xdr:nvSpPr>
      <xdr:spPr>
        <a:xfrm flipH="1">
          <a:off x="15690452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684A3890-5CB0-4B98-87B3-F9ED3CAECF85}"/>
            </a:ext>
          </a:extLst>
        </xdr:cNvPr>
        <xdr:cNvSpPr txBox="1"/>
      </xdr:nvSpPr>
      <xdr:spPr>
        <a:xfrm flipH="1">
          <a:off x="15689538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288FF42E-ECA5-4CAC-AA74-85C9B77C9B3E}"/>
            </a:ext>
          </a:extLst>
        </xdr:cNvPr>
        <xdr:cNvSpPr txBox="1"/>
      </xdr:nvSpPr>
      <xdr:spPr>
        <a:xfrm flipH="1">
          <a:off x="15689538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886E2326-9ADF-48BF-909C-507CEA8FCD99}"/>
            </a:ext>
          </a:extLst>
        </xdr:cNvPr>
        <xdr:cNvSpPr txBox="1"/>
      </xdr:nvSpPr>
      <xdr:spPr>
        <a:xfrm flipH="1">
          <a:off x="15689538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B1BC25F0-37FC-4F60-B648-55A16B0F2F25}"/>
            </a:ext>
          </a:extLst>
        </xdr:cNvPr>
        <xdr:cNvSpPr txBox="1"/>
      </xdr:nvSpPr>
      <xdr:spPr>
        <a:xfrm flipH="1">
          <a:off x="15689538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C1B80154-9CC1-48F3-AE22-1E3D71FFA342}"/>
            </a:ext>
          </a:extLst>
        </xdr:cNvPr>
        <xdr:cNvSpPr txBox="1"/>
      </xdr:nvSpPr>
      <xdr:spPr>
        <a:xfrm flipH="1">
          <a:off x="15689538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769D825A-BBB3-42CF-AE20-FA6312BD8DC7}"/>
            </a:ext>
          </a:extLst>
        </xdr:cNvPr>
        <xdr:cNvSpPr txBox="1"/>
      </xdr:nvSpPr>
      <xdr:spPr>
        <a:xfrm flipH="1">
          <a:off x="15689538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B09929C7-AF0C-4B91-9551-752ACD28D41C}"/>
            </a:ext>
          </a:extLst>
        </xdr:cNvPr>
        <xdr:cNvSpPr txBox="1"/>
      </xdr:nvSpPr>
      <xdr:spPr>
        <a:xfrm flipH="1">
          <a:off x="15689538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05E81684-81E9-4423-A2A7-F3E42FEC635F}"/>
            </a:ext>
          </a:extLst>
        </xdr:cNvPr>
        <xdr:cNvSpPr txBox="1"/>
      </xdr:nvSpPr>
      <xdr:spPr>
        <a:xfrm flipH="1">
          <a:off x="156884332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4502181B-67DC-4906-8BAB-ABB9904EAA40}"/>
            </a:ext>
          </a:extLst>
        </xdr:cNvPr>
        <xdr:cNvSpPr txBox="1"/>
      </xdr:nvSpPr>
      <xdr:spPr>
        <a:xfrm flipH="1">
          <a:off x="156884332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46A7EA6C-6034-4E2C-B22B-B5516589EC60}"/>
            </a:ext>
          </a:extLst>
        </xdr:cNvPr>
        <xdr:cNvSpPr txBox="1"/>
      </xdr:nvSpPr>
      <xdr:spPr>
        <a:xfrm flipH="1">
          <a:off x="156884332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EE057F2A-2478-411B-8337-DBB57F14A298}"/>
            </a:ext>
          </a:extLst>
        </xdr:cNvPr>
        <xdr:cNvSpPr txBox="1"/>
      </xdr:nvSpPr>
      <xdr:spPr>
        <a:xfrm flipH="1">
          <a:off x="156884332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AAE3E4AE-4D19-46FD-BF51-C67822E3DC85}"/>
            </a:ext>
          </a:extLst>
        </xdr:cNvPr>
        <xdr:cNvSpPr txBox="1"/>
      </xdr:nvSpPr>
      <xdr:spPr>
        <a:xfrm flipH="1">
          <a:off x="156884332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04FDF0FE-DFFD-4DB6-BCFA-77FEECC971A6}"/>
            </a:ext>
          </a:extLst>
        </xdr:cNvPr>
        <xdr:cNvSpPr txBox="1"/>
      </xdr:nvSpPr>
      <xdr:spPr>
        <a:xfrm flipH="1">
          <a:off x="156884332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422E137D-91A4-4F92-B558-9CB35FCF6B3B}"/>
            </a:ext>
          </a:extLst>
        </xdr:cNvPr>
        <xdr:cNvSpPr txBox="1"/>
      </xdr:nvSpPr>
      <xdr:spPr>
        <a:xfrm flipH="1">
          <a:off x="156884332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D7E726E1-1A9C-4903-842C-5ADC0E74C0E6}"/>
            </a:ext>
          </a:extLst>
        </xdr:cNvPr>
        <xdr:cNvSpPr txBox="1"/>
      </xdr:nvSpPr>
      <xdr:spPr>
        <a:xfrm flipH="1">
          <a:off x="156875093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320665C7-B784-4FB5-BAD7-A5577E154716}"/>
            </a:ext>
          </a:extLst>
        </xdr:cNvPr>
        <xdr:cNvSpPr txBox="1"/>
      </xdr:nvSpPr>
      <xdr:spPr>
        <a:xfrm flipH="1">
          <a:off x="156875093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A2F563E7-B1FD-4322-938C-4E638A3619F5}"/>
            </a:ext>
          </a:extLst>
        </xdr:cNvPr>
        <xdr:cNvSpPr txBox="1"/>
      </xdr:nvSpPr>
      <xdr:spPr>
        <a:xfrm flipH="1">
          <a:off x="156875093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DF5FC98C-3281-4C86-A52A-22C32995A45B}"/>
            </a:ext>
          </a:extLst>
        </xdr:cNvPr>
        <xdr:cNvSpPr txBox="1"/>
      </xdr:nvSpPr>
      <xdr:spPr>
        <a:xfrm flipH="1">
          <a:off x="156875093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608C637B-7990-43CE-8A59-58284735EB0F}"/>
            </a:ext>
          </a:extLst>
        </xdr:cNvPr>
        <xdr:cNvSpPr txBox="1"/>
      </xdr:nvSpPr>
      <xdr:spPr>
        <a:xfrm flipH="1">
          <a:off x="156875093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CEC619A0-09C4-41CA-A36B-8E73BB70ECEE}"/>
            </a:ext>
          </a:extLst>
        </xdr:cNvPr>
        <xdr:cNvSpPr txBox="1"/>
      </xdr:nvSpPr>
      <xdr:spPr>
        <a:xfrm flipH="1">
          <a:off x="156875093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C6B9ED6B-BBEF-4921-BDB1-000C70B448DD}"/>
            </a:ext>
          </a:extLst>
        </xdr:cNvPr>
        <xdr:cNvSpPr txBox="1"/>
      </xdr:nvSpPr>
      <xdr:spPr>
        <a:xfrm flipH="1">
          <a:off x="156875093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0BDD1713-750C-42ED-890C-793D8C104E81}"/>
            </a:ext>
          </a:extLst>
        </xdr:cNvPr>
        <xdr:cNvSpPr txBox="1"/>
      </xdr:nvSpPr>
      <xdr:spPr>
        <a:xfrm flipH="1">
          <a:off x="156866711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D52D2802-BCD4-48ED-8980-C2FC6B09DBB5}"/>
            </a:ext>
          </a:extLst>
        </xdr:cNvPr>
        <xdr:cNvSpPr txBox="1"/>
      </xdr:nvSpPr>
      <xdr:spPr>
        <a:xfrm flipH="1">
          <a:off x="156866711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5CB5AE59-1ABD-4426-84A2-AD753D8DE42B}"/>
            </a:ext>
          </a:extLst>
        </xdr:cNvPr>
        <xdr:cNvSpPr txBox="1"/>
      </xdr:nvSpPr>
      <xdr:spPr>
        <a:xfrm flipH="1">
          <a:off x="156866711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5717711D-3F1C-4616-B5AE-227C30AFD8A1}"/>
            </a:ext>
          </a:extLst>
        </xdr:cNvPr>
        <xdr:cNvSpPr txBox="1"/>
      </xdr:nvSpPr>
      <xdr:spPr>
        <a:xfrm flipH="1">
          <a:off x="156866711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CF153030-7F8E-4D88-9B21-472D672164E6}"/>
            </a:ext>
          </a:extLst>
        </xdr:cNvPr>
        <xdr:cNvSpPr txBox="1"/>
      </xdr:nvSpPr>
      <xdr:spPr>
        <a:xfrm flipH="1">
          <a:off x="156866711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AF8D0D88-CE44-4A63-814C-9E0A8BEEEB61}"/>
            </a:ext>
          </a:extLst>
        </xdr:cNvPr>
        <xdr:cNvSpPr txBox="1"/>
      </xdr:nvSpPr>
      <xdr:spPr>
        <a:xfrm flipH="1">
          <a:off x="156866711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110A4705-A043-48C0-9067-2F7D4A4371BC}"/>
            </a:ext>
          </a:extLst>
        </xdr:cNvPr>
        <xdr:cNvSpPr txBox="1"/>
      </xdr:nvSpPr>
      <xdr:spPr>
        <a:xfrm flipH="1">
          <a:off x="156866711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8AA75BE1-D6EC-42B9-9E61-5A2950D1184E}"/>
            </a:ext>
          </a:extLst>
        </xdr:cNvPr>
        <xdr:cNvSpPr txBox="1"/>
      </xdr:nvSpPr>
      <xdr:spPr>
        <a:xfrm flipH="1">
          <a:off x="15685670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2E40FF2C-C0B6-42EF-A27B-D10F5D44EA84}"/>
            </a:ext>
          </a:extLst>
        </xdr:cNvPr>
        <xdr:cNvSpPr txBox="1"/>
      </xdr:nvSpPr>
      <xdr:spPr>
        <a:xfrm flipH="1">
          <a:off x="15685670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4603A3A4-DE86-470F-BE5D-10735683D231}"/>
            </a:ext>
          </a:extLst>
        </xdr:cNvPr>
        <xdr:cNvSpPr txBox="1"/>
      </xdr:nvSpPr>
      <xdr:spPr>
        <a:xfrm flipH="1">
          <a:off x="15685670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0A9A1F3D-C0F0-4752-B9C8-8CDBE74CB141}"/>
            </a:ext>
          </a:extLst>
        </xdr:cNvPr>
        <xdr:cNvSpPr txBox="1"/>
      </xdr:nvSpPr>
      <xdr:spPr>
        <a:xfrm flipH="1">
          <a:off x="15685670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8D9416A1-CB87-4907-B752-0E783099A4CB}"/>
            </a:ext>
          </a:extLst>
        </xdr:cNvPr>
        <xdr:cNvSpPr txBox="1"/>
      </xdr:nvSpPr>
      <xdr:spPr>
        <a:xfrm flipH="1">
          <a:off x="15685670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DAF39520-242C-4BCB-859D-9F1191524AD8}"/>
            </a:ext>
          </a:extLst>
        </xdr:cNvPr>
        <xdr:cNvSpPr txBox="1"/>
      </xdr:nvSpPr>
      <xdr:spPr>
        <a:xfrm flipH="1">
          <a:off x="15685670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132B2E73-C5FC-47A0-9DE5-A1EEB715EB5C}"/>
            </a:ext>
          </a:extLst>
        </xdr:cNvPr>
        <xdr:cNvSpPr txBox="1"/>
      </xdr:nvSpPr>
      <xdr:spPr>
        <a:xfrm flipH="1">
          <a:off x="15685670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B3A1A47B-C38C-4C3F-AC16-ECEA95CD9BD1}"/>
            </a:ext>
          </a:extLst>
        </xdr:cNvPr>
        <xdr:cNvSpPr txBox="1"/>
      </xdr:nvSpPr>
      <xdr:spPr>
        <a:xfrm flipH="1">
          <a:off x="156846803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35C3CEEF-9F4C-4C91-A7A2-20061E4EBB9A}"/>
            </a:ext>
          </a:extLst>
        </xdr:cNvPr>
        <xdr:cNvSpPr txBox="1"/>
      </xdr:nvSpPr>
      <xdr:spPr>
        <a:xfrm flipH="1">
          <a:off x="156846803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8BF31D44-86DC-4B75-B1D8-5328E00E1DCE}"/>
            </a:ext>
          </a:extLst>
        </xdr:cNvPr>
        <xdr:cNvSpPr txBox="1"/>
      </xdr:nvSpPr>
      <xdr:spPr>
        <a:xfrm flipH="1">
          <a:off x="156846803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69268197-1B6B-4E7A-B175-7E1B7058B7EC}"/>
            </a:ext>
          </a:extLst>
        </xdr:cNvPr>
        <xdr:cNvSpPr txBox="1"/>
      </xdr:nvSpPr>
      <xdr:spPr>
        <a:xfrm flipH="1">
          <a:off x="156846803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B07B2FD9-2BCE-4297-BECF-6C66CF24F03B}"/>
            </a:ext>
          </a:extLst>
        </xdr:cNvPr>
        <xdr:cNvSpPr txBox="1"/>
      </xdr:nvSpPr>
      <xdr:spPr>
        <a:xfrm flipH="1">
          <a:off x="156846803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59AA0CA3-A0C5-47A4-89A7-776C6C17F799}"/>
            </a:ext>
          </a:extLst>
        </xdr:cNvPr>
        <xdr:cNvSpPr txBox="1"/>
      </xdr:nvSpPr>
      <xdr:spPr>
        <a:xfrm flipH="1">
          <a:off x="156846803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C22FC79F-39F5-4DFA-8EA8-1215DD87ADB3}"/>
            </a:ext>
          </a:extLst>
        </xdr:cNvPr>
        <xdr:cNvSpPr txBox="1"/>
      </xdr:nvSpPr>
      <xdr:spPr>
        <a:xfrm flipH="1">
          <a:off x="156846803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BF14BDA4-3905-4C38-A265-0F7C1422F987}"/>
            </a:ext>
          </a:extLst>
        </xdr:cNvPr>
        <xdr:cNvSpPr txBox="1"/>
      </xdr:nvSpPr>
      <xdr:spPr>
        <a:xfrm flipH="1">
          <a:off x="156837564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63FE5A12-648D-4ACF-8E15-0AF911D562B8}"/>
            </a:ext>
          </a:extLst>
        </xdr:cNvPr>
        <xdr:cNvSpPr txBox="1"/>
      </xdr:nvSpPr>
      <xdr:spPr>
        <a:xfrm flipH="1">
          <a:off x="156837564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05086602-0DDD-4067-A004-CD88313E6B89}"/>
            </a:ext>
          </a:extLst>
        </xdr:cNvPr>
        <xdr:cNvSpPr txBox="1"/>
      </xdr:nvSpPr>
      <xdr:spPr>
        <a:xfrm flipH="1">
          <a:off x="156837564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1ADFD6D1-EBC8-425D-910E-5D44D1AED397}"/>
            </a:ext>
          </a:extLst>
        </xdr:cNvPr>
        <xdr:cNvSpPr txBox="1"/>
      </xdr:nvSpPr>
      <xdr:spPr>
        <a:xfrm flipH="1">
          <a:off x="156837564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B2B83BCB-4908-4BB9-95BF-C42DC847F35C}"/>
            </a:ext>
          </a:extLst>
        </xdr:cNvPr>
        <xdr:cNvSpPr txBox="1"/>
      </xdr:nvSpPr>
      <xdr:spPr>
        <a:xfrm flipH="1">
          <a:off x="156837564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5552514C-9CCB-4735-84FE-7A6D634E5DF2}"/>
            </a:ext>
          </a:extLst>
        </xdr:cNvPr>
        <xdr:cNvSpPr txBox="1"/>
      </xdr:nvSpPr>
      <xdr:spPr>
        <a:xfrm flipH="1">
          <a:off x="156837564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38053DA9-A437-4D85-A7A9-C097E590AFBF}"/>
            </a:ext>
          </a:extLst>
        </xdr:cNvPr>
        <xdr:cNvSpPr txBox="1"/>
      </xdr:nvSpPr>
      <xdr:spPr>
        <a:xfrm flipH="1">
          <a:off x="156837564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2BD1BCF5-A341-48CF-8D2E-D919010C7103}"/>
            </a:ext>
          </a:extLst>
        </xdr:cNvPr>
        <xdr:cNvSpPr txBox="1"/>
      </xdr:nvSpPr>
      <xdr:spPr>
        <a:xfrm flipH="1">
          <a:off x="156828420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4E626A3E-E922-4B81-B425-1ABBF575503B}"/>
            </a:ext>
          </a:extLst>
        </xdr:cNvPr>
        <xdr:cNvSpPr txBox="1"/>
      </xdr:nvSpPr>
      <xdr:spPr>
        <a:xfrm flipH="1">
          <a:off x="156828420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172DEE2D-28D2-4BA2-BAE8-305CBAA5B7B9}"/>
            </a:ext>
          </a:extLst>
        </xdr:cNvPr>
        <xdr:cNvSpPr txBox="1"/>
      </xdr:nvSpPr>
      <xdr:spPr>
        <a:xfrm flipH="1">
          <a:off x="156828420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F9275CDD-66C2-4A90-B0F8-66121203297D}"/>
            </a:ext>
          </a:extLst>
        </xdr:cNvPr>
        <xdr:cNvSpPr txBox="1"/>
      </xdr:nvSpPr>
      <xdr:spPr>
        <a:xfrm flipH="1">
          <a:off x="156828420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EC5863A5-36D6-4EE5-9803-DCF039B2F51A}"/>
            </a:ext>
          </a:extLst>
        </xdr:cNvPr>
        <xdr:cNvSpPr txBox="1"/>
      </xdr:nvSpPr>
      <xdr:spPr>
        <a:xfrm flipH="1">
          <a:off x="156828420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D54D1A7A-8279-4E49-BEDD-2EF3183175DB}"/>
            </a:ext>
          </a:extLst>
        </xdr:cNvPr>
        <xdr:cNvSpPr txBox="1"/>
      </xdr:nvSpPr>
      <xdr:spPr>
        <a:xfrm flipH="1">
          <a:off x="156828420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C2CCC64C-B8BB-48B8-BB5B-75F85DF06078}"/>
            </a:ext>
          </a:extLst>
        </xdr:cNvPr>
        <xdr:cNvSpPr txBox="1"/>
      </xdr:nvSpPr>
      <xdr:spPr>
        <a:xfrm flipH="1">
          <a:off x="156828420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030D463B-A46A-41F9-9C16-F555FED0FC02}"/>
            </a:ext>
          </a:extLst>
        </xdr:cNvPr>
        <xdr:cNvSpPr txBox="1"/>
      </xdr:nvSpPr>
      <xdr:spPr>
        <a:xfrm flipH="1">
          <a:off x="15681918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40475221-DD52-414A-8075-0948617EDE88}"/>
            </a:ext>
          </a:extLst>
        </xdr:cNvPr>
        <xdr:cNvSpPr txBox="1"/>
      </xdr:nvSpPr>
      <xdr:spPr>
        <a:xfrm flipH="1">
          <a:off x="15681918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690AE61C-348E-44CD-935F-866B216DB30C}"/>
            </a:ext>
          </a:extLst>
        </xdr:cNvPr>
        <xdr:cNvSpPr txBox="1"/>
      </xdr:nvSpPr>
      <xdr:spPr>
        <a:xfrm flipH="1">
          <a:off x="15681918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22FDCAF2-DC6C-41D3-89CC-16FB1377CF85}"/>
            </a:ext>
          </a:extLst>
        </xdr:cNvPr>
        <xdr:cNvSpPr txBox="1"/>
      </xdr:nvSpPr>
      <xdr:spPr>
        <a:xfrm flipH="1">
          <a:off x="15681918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76D6A628-BACC-465F-9F0A-9C6D297D5529}"/>
            </a:ext>
          </a:extLst>
        </xdr:cNvPr>
        <xdr:cNvSpPr txBox="1"/>
      </xdr:nvSpPr>
      <xdr:spPr>
        <a:xfrm flipH="1">
          <a:off x="15681918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91E49F4E-4B35-4851-8D8B-8C1592DCB759}"/>
            </a:ext>
          </a:extLst>
        </xdr:cNvPr>
        <xdr:cNvSpPr txBox="1"/>
      </xdr:nvSpPr>
      <xdr:spPr>
        <a:xfrm flipH="1">
          <a:off x="15681918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28159C52-2892-4939-B7E6-BD779EBACF41}"/>
            </a:ext>
          </a:extLst>
        </xdr:cNvPr>
        <xdr:cNvSpPr txBox="1"/>
      </xdr:nvSpPr>
      <xdr:spPr>
        <a:xfrm flipH="1">
          <a:off x="15681918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62653F0D-215B-4661-B5F0-3B1E323DD5AC}"/>
            </a:ext>
          </a:extLst>
        </xdr:cNvPr>
        <xdr:cNvSpPr txBox="1"/>
      </xdr:nvSpPr>
      <xdr:spPr>
        <a:xfrm flipH="1">
          <a:off x="15680832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BD471EDB-F27F-4216-B5F0-9B57F0F6704F}"/>
            </a:ext>
          </a:extLst>
        </xdr:cNvPr>
        <xdr:cNvSpPr txBox="1"/>
      </xdr:nvSpPr>
      <xdr:spPr>
        <a:xfrm flipH="1">
          <a:off x="15680832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1C98EC87-B0D5-43F8-A600-08841A39E0CB}"/>
            </a:ext>
          </a:extLst>
        </xdr:cNvPr>
        <xdr:cNvSpPr txBox="1"/>
      </xdr:nvSpPr>
      <xdr:spPr>
        <a:xfrm flipH="1">
          <a:off x="15680832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3F15C1CB-ED6C-480F-B1E1-EC525293E5EC}"/>
            </a:ext>
          </a:extLst>
        </xdr:cNvPr>
        <xdr:cNvSpPr txBox="1"/>
      </xdr:nvSpPr>
      <xdr:spPr>
        <a:xfrm flipH="1">
          <a:off x="15680832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C2DA643E-F60A-4E54-93EE-71AE6E959A3F}"/>
            </a:ext>
          </a:extLst>
        </xdr:cNvPr>
        <xdr:cNvSpPr txBox="1"/>
      </xdr:nvSpPr>
      <xdr:spPr>
        <a:xfrm flipH="1">
          <a:off x="15680832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6CD58374-53A9-4317-8589-796186414AB7}"/>
            </a:ext>
          </a:extLst>
        </xdr:cNvPr>
        <xdr:cNvSpPr txBox="1"/>
      </xdr:nvSpPr>
      <xdr:spPr>
        <a:xfrm flipH="1">
          <a:off x="15680832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9552CC36-EF41-43E4-A9B0-8F42B997F4CE}"/>
            </a:ext>
          </a:extLst>
        </xdr:cNvPr>
        <xdr:cNvSpPr txBox="1"/>
      </xdr:nvSpPr>
      <xdr:spPr>
        <a:xfrm flipH="1">
          <a:off x="15680832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2F6F77D0-B649-425E-9471-3B60E2F49700}"/>
            </a:ext>
          </a:extLst>
        </xdr:cNvPr>
        <xdr:cNvSpPr txBox="1"/>
      </xdr:nvSpPr>
      <xdr:spPr>
        <a:xfrm flipH="1">
          <a:off x="156798893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90FCFC7A-188D-4C99-8A4A-69AD4D10EB08}"/>
            </a:ext>
          </a:extLst>
        </xdr:cNvPr>
        <xdr:cNvSpPr txBox="1"/>
      </xdr:nvSpPr>
      <xdr:spPr>
        <a:xfrm flipH="1">
          <a:off x="156798893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9F7CA16E-D30E-4331-9074-59C69FDCE8DB}"/>
            </a:ext>
          </a:extLst>
        </xdr:cNvPr>
        <xdr:cNvSpPr txBox="1"/>
      </xdr:nvSpPr>
      <xdr:spPr>
        <a:xfrm flipH="1">
          <a:off x="156798893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2F0621BA-6191-4DD0-9483-450A85286B06}"/>
            </a:ext>
          </a:extLst>
        </xdr:cNvPr>
        <xdr:cNvSpPr txBox="1"/>
      </xdr:nvSpPr>
      <xdr:spPr>
        <a:xfrm flipH="1">
          <a:off x="156798893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ED84EBD3-548F-43CC-B50B-C39770F68C32}"/>
            </a:ext>
          </a:extLst>
        </xdr:cNvPr>
        <xdr:cNvSpPr txBox="1"/>
      </xdr:nvSpPr>
      <xdr:spPr>
        <a:xfrm flipH="1">
          <a:off x="156798893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9DFB09D3-B37E-4224-8DDD-48FDF4DCF2A0}"/>
            </a:ext>
          </a:extLst>
        </xdr:cNvPr>
        <xdr:cNvSpPr txBox="1"/>
      </xdr:nvSpPr>
      <xdr:spPr>
        <a:xfrm flipH="1">
          <a:off x="156798893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B0C1885C-71B2-4AD0-8D82-8207FFB6AB87}"/>
            </a:ext>
          </a:extLst>
        </xdr:cNvPr>
        <xdr:cNvSpPr txBox="1"/>
      </xdr:nvSpPr>
      <xdr:spPr>
        <a:xfrm flipH="1">
          <a:off x="156798893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A33FDB94-B942-4231-9F87-3AAE78E0456A}"/>
            </a:ext>
          </a:extLst>
        </xdr:cNvPr>
        <xdr:cNvSpPr txBox="1"/>
      </xdr:nvSpPr>
      <xdr:spPr>
        <a:xfrm flipH="1">
          <a:off x="156789749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EA9501DF-AA41-41FA-ADCF-00003C030EA7}"/>
            </a:ext>
          </a:extLst>
        </xdr:cNvPr>
        <xdr:cNvSpPr txBox="1"/>
      </xdr:nvSpPr>
      <xdr:spPr>
        <a:xfrm flipH="1">
          <a:off x="156789749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DD8161E9-E4AC-4E56-8A66-3A171F2C9D8F}"/>
            </a:ext>
          </a:extLst>
        </xdr:cNvPr>
        <xdr:cNvSpPr txBox="1"/>
      </xdr:nvSpPr>
      <xdr:spPr>
        <a:xfrm flipH="1">
          <a:off x="156789749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08C0D1F5-B78D-4F0A-8A62-BF8891E985E5}"/>
            </a:ext>
          </a:extLst>
        </xdr:cNvPr>
        <xdr:cNvSpPr txBox="1"/>
      </xdr:nvSpPr>
      <xdr:spPr>
        <a:xfrm flipH="1">
          <a:off x="156789749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5E93B18C-E0D9-459C-B75D-67479E7044B4}"/>
            </a:ext>
          </a:extLst>
        </xdr:cNvPr>
        <xdr:cNvSpPr txBox="1"/>
      </xdr:nvSpPr>
      <xdr:spPr>
        <a:xfrm flipH="1">
          <a:off x="156789749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466629A1-6EF5-4981-92D9-07BC9B6FD167}"/>
            </a:ext>
          </a:extLst>
        </xdr:cNvPr>
        <xdr:cNvSpPr txBox="1"/>
      </xdr:nvSpPr>
      <xdr:spPr>
        <a:xfrm flipH="1">
          <a:off x="156789749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9692601A-F668-43CA-9313-ABC9EDE2924A}"/>
            </a:ext>
          </a:extLst>
        </xdr:cNvPr>
        <xdr:cNvSpPr txBox="1"/>
      </xdr:nvSpPr>
      <xdr:spPr>
        <a:xfrm flipH="1">
          <a:off x="156789749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ABD33953-89F4-489C-8D7C-AC5C39ACCB89}"/>
            </a:ext>
          </a:extLst>
        </xdr:cNvPr>
        <xdr:cNvSpPr txBox="1"/>
      </xdr:nvSpPr>
      <xdr:spPr>
        <a:xfrm flipH="1">
          <a:off x="156781557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7BC42AA5-BF91-4056-861C-26B14A0D4031}"/>
            </a:ext>
          </a:extLst>
        </xdr:cNvPr>
        <xdr:cNvSpPr txBox="1"/>
      </xdr:nvSpPr>
      <xdr:spPr>
        <a:xfrm flipH="1">
          <a:off x="156781557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602D31FC-BEC9-41B1-8D9B-62739EEEB1C0}"/>
            </a:ext>
          </a:extLst>
        </xdr:cNvPr>
        <xdr:cNvSpPr txBox="1"/>
      </xdr:nvSpPr>
      <xdr:spPr>
        <a:xfrm flipH="1">
          <a:off x="156781557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AAA6BF39-BBC7-4B99-BFC0-0C38FF28E562}"/>
            </a:ext>
          </a:extLst>
        </xdr:cNvPr>
        <xdr:cNvSpPr txBox="1"/>
      </xdr:nvSpPr>
      <xdr:spPr>
        <a:xfrm flipH="1">
          <a:off x="156781557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1D84626D-92E2-4337-8D48-AB2C374552BD}"/>
            </a:ext>
          </a:extLst>
        </xdr:cNvPr>
        <xdr:cNvSpPr txBox="1"/>
      </xdr:nvSpPr>
      <xdr:spPr>
        <a:xfrm flipH="1">
          <a:off x="156781557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508EAC6B-B8BD-423C-A466-88DBB16190EF}"/>
            </a:ext>
          </a:extLst>
        </xdr:cNvPr>
        <xdr:cNvSpPr txBox="1"/>
      </xdr:nvSpPr>
      <xdr:spPr>
        <a:xfrm flipH="1">
          <a:off x="156781557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19C080A0-4269-4D17-BD8A-DB6FF7723AD0}"/>
            </a:ext>
          </a:extLst>
        </xdr:cNvPr>
        <xdr:cNvSpPr txBox="1"/>
      </xdr:nvSpPr>
      <xdr:spPr>
        <a:xfrm flipH="1">
          <a:off x="156781557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F0D15606-EB4A-45B7-AF51-37AE96C03D88}"/>
            </a:ext>
          </a:extLst>
        </xdr:cNvPr>
        <xdr:cNvSpPr txBox="1"/>
      </xdr:nvSpPr>
      <xdr:spPr>
        <a:xfrm flipH="1">
          <a:off x="156773747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FF8B224A-E3FE-4272-8000-2E5254ACD4EE}"/>
            </a:ext>
          </a:extLst>
        </xdr:cNvPr>
        <xdr:cNvSpPr txBox="1"/>
      </xdr:nvSpPr>
      <xdr:spPr>
        <a:xfrm flipH="1">
          <a:off x="156773747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12081F49-EB7B-4072-8C9D-C33483A276BE}"/>
            </a:ext>
          </a:extLst>
        </xdr:cNvPr>
        <xdr:cNvSpPr txBox="1"/>
      </xdr:nvSpPr>
      <xdr:spPr>
        <a:xfrm flipH="1">
          <a:off x="156773747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B3F88ED4-850B-4875-82DB-73A42BA0D4D0}"/>
            </a:ext>
          </a:extLst>
        </xdr:cNvPr>
        <xdr:cNvSpPr txBox="1"/>
      </xdr:nvSpPr>
      <xdr:spPr>
        <a:xfrm flipH="1">
          <a:off x="156773747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9BDF7063-E615-4332-A322-7E7F47EAD21C}"/>
            </a:ext>
          </a:extLst>
        </xdr:cNvPr>
        <xdr:cNvSpPr txBox="1"/>
      </xdr:nvSpPr>
      <xdr:spPr>
        <a:xfrm flipH="1">
          <a:off x="156773747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AAAC232A-3F89-4539-B0A5-C556FCC8FF0A}"/>
            </a:ext>
          </a:extLst>
        </xdr:cNvPr>
        <xdr:cNvSpPr txBox="1"/>
      </xdr:nvSpPr>
      <xdr:spPr>
        <a:xfrm flipH="1">
          <a:off x="156773747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B122A283-AA1A-48BA-B4F8-C741023D346E}"/>
            </a:ext>
          </a:extLst>
        </xdr:cNvPr>
        <xdr:cNvSpPr txBox="1"/>
      </xdr:nvSpPr>
      <xdr:spPr>
        <a:xfrm flipH="1">
          <a:off x="156773747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7CFB424A-F6A7-42EF-BAA3-801A2A5ADF39}"/>
            </a:ext>
          </a:extLst>
        </xdr:cNvPr>
        <xdr:cNvSpPr txBox="1"/>
      </xdr:nvSpPr>
      <xdr:spPr>
        <a:xfrm flipH="1">
          <a:off x="15676574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2CCC0BCA-47B6-4300-AD9D-49D0C0A789CF}"/>
            </a:ext>
          </a:extLst>
        </xdr:cNvPr>
        <xdr:cNvSpPr txBox="1"/>
      </xdr:nvSpPr>
      <xdr:spPr>
        <a:xfrm flipH="1">
          <a:off x="15676574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243243C9-337F-4715-BD26-627F57DE7D9C}"/>
            </a:ext>
          </a:extLst>
        </xdr:cNvPr>
        <xdr:cNvSpPr txBox="1"/>
      </xdr:nvSpPr>
      <xdr:spPr>
        <a:xfrm flipH="1">
          <a:off x="15676574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E1991C05-541E-4C3B-821D-AE155CBA5BCF}"/>
            </a:ext>
          </a:extLst>
        </xdr:cNvPr>
        <xdr:cNvSpPr txBox="1"/>
      </xdr:nvSpPr>
      <xdr:spPr>
        <a:xfrm flipH="1">
          <a:off x="15676574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7CBE77D0-36DE-42D0-9806-B1DEADFE8489}"/>
            </a:ext>
          </a:extLst>
        </xdr:cNvPr>
        <xdr:cNvSpPr txBox="1"/>
      </xdr:nvSpPr>
      <xdr:spPr>
        <a:xfrm flipH="1">
          <a:off x="15676574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46E8F556-D528-46C6-93C2-417AD72AA6B3}"/>
            </a:ext>
          </a:extLst>
        </xdr:cNvPr>
        <xdr:cNvSpPr txBox="1"/>
      </xdr:nvSpPr>
      <xdr:spPr>
        <a:xfrm flipH="1">
          <a:off x="15676574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F489B6E6-DBC4-4019-8F56-9C9479DC35DC}"/>
            </a:ext>
          </a:extLst>
        </xdr:cNvPr>
        <xdr:cNvSpPr txBox="1"/>
      </xdr:nvSpPr>
      <xdr:spPr>
        <a:xfrm flipH="1">
          <a:off x="15676574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0FAB88D4-8948-4CB7-B164-DE6D08DA0CF8}"/>
            </a:ext>
          </a:extLst>
        </xdr:cNvPr>
        <xdr:cNvSpPr txBox="1"/>
      </xdr:nvSpPr>
      <xdr:spPr>
        <a:xfrm flipH="1">
          <a:off x="15675812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27753A12-6E4E-4DC0-BF13-F1023974E0CE}"/>
            </a:ext>
          </a:extLst>
        </xdr:cNvPr>
        <xdr:cNvSpPr txBox="1"/>
      </xdr:nvSpPr>
      <xdr:spPr>
        <a:xfrm flipH="1">
          <a:off x="15675812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27F0942C-7370-4EDD-BB4A-C26DC225AEB5}"/>
            </a:ext>
          </a:extLst>
        </xdr:cNvPr>
        <xdr:cNvSpPr txBox="1"/>
      </xdr:nvSpPr>
      <xdr:spPr>
        <a:xfrm flipH="1">
          <a:off x="15675812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A31EFC3A-200F-4331-AE30-A7543EC6A2BE}"/>
            </a:ext>
          </a:extLst>
        </xdr:cNvPr>
        <xdr:cNvSpPr txBox="1"/>
      </xdr:nvSpPr>
      <xdr:spPr>
        <a:xfrm flipH="1">
          <a:off x="15675812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A768A991-A4C4-4DEA-BB47-833C252A495A}"/>
            </a:ext>
          </a:extLst>
        </xdr:cNvPr>
        <xdr:cNvSpPr txBox="1"/>
      </xdr:nvSpPr>
      <xdr:spPr>
        <a:xfrm flipH="1">
          <a:off x="15675812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C9111E57-D918-46B0-925C-A37DCBE69D52}"/>
            </a:ext>
          </a:extLst>
        </xdr:cNvPr>
        <xdr:cNvSpPr txBox="1"/>
      </xdr:nvSpPr>
      <xdr:spPr>
        <a:xfrm flipH="1">
          <a:off x="15675812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3B3E2ADE-97E8-49BC-A05F-7A52647C736D}"/>
            </a:ext>
          </a:extLst>
        </xdr:cNvPr>
        <xdr:cNvSpPr txBox="1"/>
      </xdr:nvSpPr>
      <xdr:spPr>
        <a:xfrm flipH="1">
          <a:off x="15675812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A0697664-A442-4039-9756-E3155B566654}"/>
            </a:ext>
          </a:extLst>
        </xdr:cNvPr>
        <xdr:cNvSpPr txBox="1"/>
      </xdr:nvSpPr>
      <xdr:spPr>
        <a:xfrm flipH="1">
          <a:off x="156748791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C5D57CDF-E14B-4464-8BA9-8F934B1B0FE2}"/>
            </a:ext>
          </a:extLst>
        </xdr:cNvPr>
        <xdr:cNvSpPr txBox="1"/>
      </xdr:nvSpPr>
      <xdr:spPr>
        <a:xfrm flipH="1">
          <a:off x="156748791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72585625-12A4-4D47-997D-3879B06E8AA0}"/>
            </a:ext>
          </a:extLst>
        </xdr:cNvPr>
        <xdr:cNvSpPr txBox="1"/>
      </xdr:nvSpPr>
      <xdr:spPr>
        <a:xfrm flipH="1">
          <a:off x="156748791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56131D3C-BB81-4CAF-A48F-C150EF5F33F4}"/>
            </a:ext>
          </a:extLst>
        </xdr:cNvPr>
        <xdr:cNvSpPr txBox="1"/>
      </xdr:nvSpPr>
      <xdr:spPr>
        <a:xfrm flipH="1">
          <a:off x="156748791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B10DFA57-DFB0-44E2-B72C-DD6486A845CA}"/>
            </a:ext>
          </a:extLst>
        </xdr:cNvPr>
        <xdr:cNvSpPr txBox="1"/>
      </xdr:nvSpPr>
      <xdr:spPr>
        <a:xfrm flipH="1">
          <a:off x="156748791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20410AE7-335D-44E0-B315-EAFB692BF7BC}"/>
            </a:ext>
          </a:extLst>
        </xdr:cNvPr>
        <xdr:cNvSpPr txBox="1"/>
      </xdr:nvSpPr>
      <xdr:spPr>
        <a:xfrm flipH="1">
          <a:off x="156748791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298823C0-2C8E-4C06-B968-23DDD47D9D51}"/>
            </a:ext>
          </a:extLst>
        </xdr:cNvPr>
        <xdr:cNvSpPr txBox="1"/>
      </xdr:nvSpPr>
      <xdr:spPr>
        <a:xfrm flipH="1">
          <a:off x="156748791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60F04CB7-52A0-480B-B284-27E9AF51E0F0}"/>
            </a:ext>
          </a:extLst>
        </xdr:cNvPr>
        <xdr:cNvSpPr txBox="1"/>
      </xdr:nvSpPr>
      <xdr:spPr>
        <a:xfrm flipH="1">
          <a:off x="156740314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525396B1-CE3E-4071-8AC5-808B2C374525}"/>
            </a:ext>
          </a:extLst>
        </xdr:cNvPr>
        <xdr:cNvSpPr txBox="1"/>
      </xdr:nvSpPr>
      <xdr:spPr>
        <a:xfrm flipH="1">
          <a:off x="156740314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AA8C9263-AFB3-48A7-84C5-9F92ACE6A269}"/>
            </a:ext>
          </a:extLst>
        </xdr:cNvPr>
        <xdr:cNvSpPr txBox="1"/>
      </xdr:nvSpPr>
      <xdr:spPr>
        <a:xfrm flipH="1">
          <a:off x="156740314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363C68BA-AF83-4A87-9A84-770387B94CEA}"/>
            </a:ext>
          </a:extLst>
        </xdr:cNvPr>
        <xdr:cNvSpPr txBox="1"/>
      </xdr:nvSpPr>
      <xdr:spPr>
        <a:xfrm flipH="1">
          <a:off x="156740314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D39BEDAB-2EC9-4C7E-81E6-AFFCDEA71E2F}"/>
            </a:ext>
          </a:extLst>
        </xdr:cNvPr>
        <xdr:cNvSpPr txBox="1"/>
      </xdr:nvSpPr>
      <xdr:spPr>
        <a:xfrm flipH="1">
          <a:off x="156740314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657C6BD9-2738-43AA-B20C-58BEA5F724F1}"/>
            </a:ext>
          </a:extLst>
        </xdr:cNvPr>
        <xdr:cNvSpPr txBox="1"/>
      </xdr:nvSpPr>
      <xdr:spPr>
        <a:xfrm flipH="1">
          <a:off x="156740314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AC534278-B59C-4F4A-936F-9CD2E3F924EE}"/>
            </a:ext>
          </a:extLst>
        </xdr:cNvPr>
        <xdr:cNvSpPr txBox="1"/>
      </xdr:nvSpPr>
      <xdr:spPr>
        <a:xfrm flipH="1">
          <a:off x="156740314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2A9B4778-4058-4A7A-BF3F-9F6542B7BBB3}"/>
            </a:ext>
          </a:extLst>
        </xdr:cNvPr>
        <xdr:cNvSpPr txBox="1"/>
      </xdr:nvSpPr>
      <xdr:spPr>
        <a:xfrm flipH="1">
          <a:off x="15692176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0B64C22F-1984-453D-8295-191469D16960}"/>
            </a:ext>
          </a:extLst>
        </xdr:cNvPr>
        <xdr:cNvSpPr txBox="1"/>
      </xdr:nvSpPr>
      <xdr:spPr>
        <a:xfrm flipH="1">
          <a:off x="15692176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3B99B796-1B89-4C83-8E45-7CAC105289D2}"/>
            </a:ext>
          </a:extLst>
        </xdr:cNvPr>
        <xdr:cNvSpPr txBox="1"/>
      </xdr:nvSpPr>
      <xdr:spPr>
        <a:xfrm flipH="1">
          <a:off x="15692176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33B58F41-0CF2-45D2-B3DA-2FAE0B7C5FEE}"/>
            </a:ext>
          </a:extLst>
        </xdr:cNvPr>
        <xdr:cNvSpPr txBox="1"/>
      </xdr:nvSpPr>
      <xdr:spPr>
        <a:xfrm flipH="1">
          <a:off x="15692176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2246CAA9-84E2-41D4-AA56-2AF1CC3A658C}"/>
            </a:ext>
          </a:extLst>
        </xdr:cNvPr>
        <xdr:cNvSpPr txBox="1"/>
      </xdr:nvSpPr>
      <xdr:spPr>
        <a:xfrm flipH="1">
          <a:off x="15692176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08BA219F-7889-42DC-A165-573BB4CCC453}"/>
            </a:ext>
          </a:extLst>
        </xdr:cNvPr>
        <xdr:cNvSpPr txBox="1"/>
      </xdr:nvSpPr>
      <xdr:spPr>
        <a:xfrm flipH="1">
          <a:off x="15692176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7F0886AD-B830-4AB4-9B40-0D28FB894643}"/>
            </a:ext>
          </a:extLst>
        </xdr:cNvPr>
        <xdr:cNvSpPr txBox="1"/>
      </xdr:nvSpPr>
      <xdr:spPr>
        <a:xfrm flipH="1">
          <a:off x="15692176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B859DAAE-81D9-4D31-8936-E1974E2A18A4}"/>
            </a:ext>
          </a:extLst>
        </xdr:cNvPr>
        <xdr:cNvSpPr txBox="1"/>
      </xdr:nvSpPr>
      <xdr:spPr>
        <a:xfrm flipH="1">
          <a:off x="15692176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A64A0FBE-CAE3-45F9-963A-FE78E078B0F2}"/>
            </a:ext>
          </a:extLst>
        </xdr:cNvPr>
        <xdr:cNvSpPr txBox="1"/>
      </xdr:nvSpPr>
      <xdr:spPr>
        <a:xfrm flipH="1">
          <a:off x="15692176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8525A07B-ECE4-4BDB-A89D-37C83D89AE94}"/>
            </a:ext>
          </a:extLst>
        </xdr:cNvPr>
        <xdr:cNvSpPr txBox="1"/>
      </xdr:nvSpPr>
      <xdr:spPr>
        <a:xfrm flipH="1">
          <a:off x="15692176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963108CA-245B-42D9-B78D-AC4F4C36BE71}"/>
            </a:ext>
          </a:extLst>
        </xdr:cNvPr>
        <xdr:cNvSpPr txBox="1"/>
      </xdr:nvSpPr>
      <xdr:spPr>
        <a:xfrm flipH="1">
          <a:off x="15692176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A74A85AB-6E70-403D-953D-A171ED96B961}"/>
            </a:ext>
          </a:extLst>
        </xdr:cNvPr>
        <xdr:cNvSpPr txBox="1"/>
      </xdr:nvSpPr>
      <xdr:spPr>
        <a:xfrm flipH="1">
          <a:off x="15692176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EFA9D569-9E27-4C1D-B9BF-593FD5ADC18A}"/>
            </a:ext>
          </a:extLst>
        </xdr:cNvPr>
        <xdr:cNvSpPr txBox="1"/>
      </xdr:nvSpPr>
      <xdr:spPr>
        <a:xfrm flipH="1">
          <a:off x="15692176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78C55604-7B67-4A55-8C91-A9EB8166F41B}"/>
            </a:ext>
          </a:extLst>
        </xdr:cNvPr>
        <xdr:cNvSpPr txBox="1"/>
      </xdr:nvSpPr>
      <xdr:spPr>
        <a:xfrm flipH="1">
          <a:off x="15692176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45719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65607DBD-AAAF-40D0-A65F-D0FC02AADA8B}"/>
            </a:ext>
          </a:extLst>
        </xdr:cNvPr>
        <xdr:cNvSpPr txBox="1"/>
      </xdr:nvSpPr>
      <xdr:spPr>
        <a:xfrm flipH="1">
          <a:off x="157100073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45719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D5F867CD-5073-4D6A-849E-2E6D68C1DA2B}"/>
            </a:ext>
          </a:extLst>
        </xdr:cNvPr>
        <xdr:cNvSpPr txBox="1"/>
      </xdr:nvSpPr>
      <xdr:spPr>
        <a:xfrm flipH="1">
          <a:off x="15709121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45719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2EDA15B7-9AAD-4D37-873F-8A9E529A6548}"/>
            </a:ext>
          </a:extLst>
        </xdr:cNvPr>
        <xdr:cNvSpPr txBox="1"/>
      </xdr:nvSpPr>
      <xdr:spPr>
        <a:xfrm flipH="1">
          <a:off x="15708216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45719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A02FAE4B-D6B3-4B30-865A-0D309CC29792}"/>
            </a:ext>
          </a:extLst>
        </xdr:cNvPr>
        <xdr:cNvSpPr txBox="1"/>
      </xdr:nvSpPr>
      <xdr:spPr>
        <a:xfrm flipH="1">
          <a:off x="15709121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45719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63365947-E116-4B50-A052-D38D54E7E2B1}"/>
            </a:ext>
          </a:extLst>
        </xdr:cNvPr>
        <xdr:cNvSpPr txBox="1"/>
      </xdr:nvSpPr>
      <xdr:spPr>
        <a:xfrm flipH="1">
          <a:off x="15708216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45719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32BCE1F7-AD40-45B1-90F3-540C091BE826}"/>
            </a:ext>
          </a:extLst>
        </xdr:cNvPr>
        <xdr:cNvSpPr txBox="1"/>
      </xdr:nvSpPr>
      <xdr:spPr>
        <a:xfrm flipH="1">
          <a:off x="15708216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45719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FA63E216-FF42-4F7E-8C5C-447DB4C5EF17}"/>
            </a:ext>
          </a:extLst>
        </xdr:cNvPr>
        <xdr:cNvSpPr txBox="1"/>
      </xdr:nvSpPr>
      <xdr:spPr>
        <a:xfrm flipH="1">
          <a:off x="157100073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45719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62D85992-6C87-4815-846C-352D71DB3540}"/>
            </a:ext>
          </a:extLst>
        </xdr:cNvPr>
        <xdr:cNvSpPr txBox="1"/>
      </xdr:nvSpPr>
      <xdr:spPr>
        <a:xfrm flipH="1">
          <a:off x="15709121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45719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819B2E23-CA18-4E85-ACDE-69C08D0E06F6}"/>
            </a:ext>
          </a:extLst>
        </xdr:cNvPr>
        <xdr:cNvSpPr txBox="1"/>
      </xdr:nvSpPr>
      <xdr:spPr>
        <a:xfrm flipH="1">
          <a:off x="15709121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45719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9EC5C9D2-8612-4041-9EE0-F7F6995D506D}"/>
            </a:ext>
          </a:extLst>
        </xdr:cNvPr>
        <xdr:cNvSpPr txBox="1"/>
      </xdr:nvSpPr>
      <xdr:spPr>
        <a:xfrm flipH="1">
          <a:off x="15709121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45719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DA443BF0-0771-4FDC-B5E7-F884BF9E1947}"/>
            </a:ext>
          </a:extLst>
        </xdr:cNvPr>
        <xdr:cNvSpPr txBox="1"/>
      </xdr:nvSpPr>
      <xdr:spPr>
        <a:xfrm flipH="1">
          <a:off x="15709121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45719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792A0CAA-D90B-4047-8857-FE54E44EBC84}"/>
            </a:ext>
          </a:extLst>
        </xdr:cNvPr>
        <xdr:cNvSpPr txBox="1"/>
      </xdr:nvSpPr>
      <xdr:spPr>
        <a:xfrm flipH="1">
          <a:off x="15708216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45719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7EE0732F-3AC8-4567-B3B3-ACC24C4473D9}"/>
            </a:ext>
          </a:extLst>
        </xdr:cNvPr>
        <xdr:cNvSpPr txBox="1"/>
      </xdr:nvSpPr>
      <xdr:spPr>
        <a:xfrm flipH="1">
          <a:off x="15708216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0</xdr:col>
      <xdr:colOff>39291</xdr:colOff>
      <xdr:row>5</xdr:row>
      <xdr:rowOff>2016918</xdr:rowOff>
    </xdr:from>
    <xdr:ext cx="2609850" cy="28807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938EA9D6-D652-4AA6-9CDC-CB12012E2FFB}"/>
            </a:ext>
          </a:extLst>
        </xdr:cNvPr>
        <xdr:cNvSpPr txBox="1"/>
      </xdr:nvSpPr>
      <xdr:spPr>
        <a:xfrm flipH="1">
          <a:off x="15714277134" y="3512343"/>
          <a:ext cx="2609850" cy="2880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r>
            <a:rPr lang="ar-JO" sz="1600" b="1"/>
            <a:t>المنتجات                                                       </a:t>
          </a:r>
        </a:p>
        <a:p>
          <a:endParaRPr lang="en-US" sz="1600" b="1"/>
        </a:p>
      </xdr:txBody>
    </xdr:sp>
    <xdr:clientData/>
  </xdr:oneCellAnchor>
  <xdr:oneCellAnchor>
    <xdr:from>
      <xdr:col>0</xdr:col>
      <xdr:colOff>790575</xdr:colOff>
      <xdr:row>5</xdr:row>
      <xdr:rowOff>38101</xdr:rowOff>
    </xdr:from>
    <xdr:ext cx="1152525" cy="28575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2FE78164-B666-4AD6-BAF7-1CBDE546D2D7}"/>
            </a:ext>
          </a:extLst>
        </xdr:cNvPr>
        <xdr:cNvSpPr txBox="1"/>
      </xdr:nvSpPr>
      <xdr:spPr>
        <a:xfrm>
          <a:off x="15714983175" y="1533526"/>
          <a:ext cx="1152525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r>
            <a:rPr lang="ar-SA" sz="1600" b="1"/>
            <a:t>الأنشطة</a:t>
          </a:r>
          <a:r>
            <a:rPr lang="ar-SA" sz="1600" b="1" baseline="0"/>
            <a:t> </a:t>
          </a:r>
          <a:endParaRPr lang="en-US" sz="1600" b="1"/>
        </a:p>
        <a:p>
          <a:endParaRPr lang="en-US" sz="1600" b="1"/>
        </a:p>
        <a:p>
          <a:endParaRPr lang="en-US" sz="1600" b="1"/>
        </a:p>
        <a:p>
          <a:endParaRPr lang="ar-JO" sz="1600" b="1"/>
        </a:p>
        <a:p>
          <a:endParaRPr lang="ar-JO" sz="1600" b="1"/>
        </a:p>
        <a:p>
          <a:endParaRPr lang="ar-JO" sz="1600" b="1"/>
        </a:p>
        <a:p>
          <a:endParaRPr lang="en-US" sz="1600" b="1"/>
        </a:p>
        <a:p>
          <a:endParaRPr lang="en-US" sz="1600" b="1"/>
        </a:p>
        <a:p>
          <a:endParaRPr lang="en-US" sz="1600" b="1"/>
        </a:p>
        <a:p>
          <a:endParaRPr lang="en-US" sz="1600" b="1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.101\&#1602;&#1587;&#1605;%20&#1575;&#1604;&#1581;&#1587;&#1575;&#1576;&#1575;&#1578;%20&#1575;&#1604;&#1587;&#1606;&#1608;&#1610;&#1577;\Users\farhan\Desktop\SUIOT\2017\Basic%20prices\IOT-M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rhan\Desktop\SUIOT\2017\Basic%20prices\IOT-M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.101\&#1602;&#1587;&#1605;%20&#1575;&#1604;&#1581;&#1587;&#1575;&#1576;&#1575;&#1578;%20&#1575;&#1604;&#1587;&#1606;&#1608;&#1610;&#1577;\Users\farhan\Desktop\SUIOT\2017\Basic%20prices\SUT_BP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rhan\Desktop\SUIOT\2017\Basic%20prices\SUT_B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TBP"/>
      <sheetName val="IUT"/>
      <sheetName val="DUT"/>
      <sheetName val="SIOT"/>
      <sheetName val="I-mu"/>
      <sheetName val="B"/>
      <sheetName val="VT"/>
      <sheetName val="D"/>
      <sheetName val="D(I-mu)"/>
      <sheetName val="D(I-mu)B"/>
      <sheetName val="I"/>
      <sheetName val="I-D(I-mu)B"/>
      <sheetName val="inv(I-D(I-mu)B)"/>
      <sheetName val="f"/>
      <sheetName val="(I-mu)f"/>
      <sheetName val="x"/>
      <sheetName val="f+x"/>
      <sheetName val="(I-mu)(f+x)"/>
      <sheetName val="D((I-mu)f+x)"/>
      <sheetName val="inv(I - D(I-mu)B)D(I-mu)(f+x)"/>
    </sheetNames>
    <sheetDataSet>
      <sheetData sheetId="0"/>
      <sheetData sheetId="1"/>
      <sheetData sheetId="2"/>
      <sheetData sheetId="3">
        <row r="8">
          <cell r="B8">
            <v>66.876377747284096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16445.287740344036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379.57162332234884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1423.0156504555198</v>
          </cell>
          <cell r="BA8">
            <v>0</v>
          </cell>
        </row>
        <row r="9">
          <cell r="B9">
            <v>736.99201193663794</v>
          </cell>
          <cell r="C9">
            <v>17032.801912534589</v>
          </cell>
          <cell r="D9">
            <v>0</v>
          </cell>
          <cell r="E9">
            <v>0</v>
          </cell>
          <cell r="F9">
            <v>0</v>
          </cell>
          <cell r="G9">
            <v>15742.893638247551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2359.8696037569171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3836.5382243782005</v>
          </cell>
          <cell r="AT9">
            <v>0</v>
          </cell>
          <cell r="AU9">
            <v>0</v>
          </cell>
          <cell r="AV9">
            <v>84.062008261359153</v>
          </cell>
          <cell r="AW9">
            <v>0</v>
          </cell>
          <cell r="AX9">
            <v>0</v>
          </cell>
          <cell r="AY9">
            <v>0</v>
          </cell>
          <cell r="AZ9">
            <v>9516.073937857218</v>
          </cell>
          <cell r="BA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2.8007818286823749E-11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</row>
        <row r="11">
          <cell r="B11">
            <v>3482.2845933507351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28737.355014980047</v>
          </cell>
          <cell r="H11">
            <v>40.803272864423263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9563.8930779036309</v>
          </cell>
          <cell r="AA11">
            <v>16077.745012857085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10507.955400871573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248448.29617696482</v>
          </cell>
          <cell r="AT11">
            <v>0</v>
          </cell>
          <cell r="AU11">
            <v>0</v>
          </cell>
          <cell r="AV11">
            <v>276388.02514356468</v>
          </cell>
          <cell r="AW11">
            <v>0</v>
          </cell>
          <cell r="AX11">
            <v>0</v>
          </cell>
          <cell r="AY11">
            <v>8349.7245492025741</v>
          </cell>
          <cell r="AZ11">
            <v>0</v>
          </cell>
          <cell r="BA11">
            <v>0</v>
          </cell>
        </row>
        <row r="12">
          <cell r="B12">
            <v>606.59040060104417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22719.320416387334</v>
          </cell>
          <cell r="H12">
            <v>5.9289927437551384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19295.432630641459</v>
          </cell>
          <cell r="AA12">
            <v>24215.834793354985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5781.1112385094493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206700.02373621799</v>
          </cell>
          <cell r="AT12">
            <v>0</v>
          </cell>
          <cell r="AU12">
            <v>0</v>
          </cell>
          <cell r="AV12">
            <v>83948.406956183011</v>
          </cell>
          <cell r="AW12">
            <v>0</v>
          </cell>
          <cell r="AX12">
            <v>0</v>
          </cell>
          <cell r="AY12">
            <v>7616.0915162356941</v>
          </cell>
          <cell r="AZ12">
            <v>0</v>
          </cell>
          <cell r="BA12">
            <v>0</v>
          </cell>
        </row>
        <row r="13">
          <cell r="B13">
            <v>8263.8118460884143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22144.884736606837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23963.513583473308</v>
          </cell>
          <cell r="AT13">
            <v>0</v>
          </cell>
          <cell r="AU13">
            <v>0</v>
          </cell>
          <cell r="AV13">
            <v>25887.729675268387</v>
          </cell>
          <cell r="AW13">
            <v>0</v>
          </cell>
          <cell r="AX13">
            <v>0</v>
          </cell>
          <cell r="AY13">
            <v>0</v>
          </cell>
          <cell r="AZ13">
            <v>-246.56850293755656</v>
          </cell>
          <cell r="BA13">
            <v>804.37269105395399</v>
          </cell>
        </row>
        <row r="14">
          <cell r="B14">
            <v>0</v>
          </cell>
          <cell r="C14">
            <v>28739.393260453653</v>
          </cell>
          <cell r="D14">
            <v>0</v>
          </cell>
          <cell r="E14">
            <v>0</v>
          </cell>
          <cell r="F14">
            <v>532157.25323322706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2318.3762795940756</v>
          </cell>
          <cell r="AT14">
            <v>0</v>
          </cell>
          <cell r="AU14">
            <v>0</v>
          </cell>
          <cell r="AV14">
            <v>114284.97323123472</v>
          </cell>
          <cell r="AW14">
            <v>0</v>
          </cell>
          <cell r="AX14">
            <v>0</v>
          </cell>
          <cell r="AY14">
            <v>0</v>
          </cell>
          <cell r="AZ14">
            <v>99660.304351959872</v>
          </cell>
          <cell r="BA14">
            <v>8234.0417030374138</v>
          </cell>
        </row>
        <row r="15">
          <cell r="B15">
            <v>0</v>
          </cell>
          <cell r="C15">
            <v>36502.746802062386</v>
          </cell>
          <cell r="D15">
            <v>0</v>
          </cell>
          <cell r="E15">
            <v>0</v>
          </cell>
          <cell r="F15">
            <v>0</v>
          </cell>
          <cell r="G15">
            <v>139654.66201629111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28741.231653352781</v>
          </cell>
          <cell r="AT15">
            <v>0</v>
          </cell>
          <cell r="AU15">
            <v>0</v>
          </cell>
          <cell r="AV15">
            <v>37.570139850614829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</row>
        <row r="16">
          <cell r="B16">
            <v>0</v>
          </cell>
          <cell r="C16">
            <v>35754.592397136621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4636.1009963961478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1704.1961371031662</v>
          </cell>
          <cell r="AA16">
            <v>2887.2083007587908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4203.1100947189179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55757.633787602601</v>
          </cell>
          <cell r="AT16">
            <v>0</v>
          </cell>
          <cell r="AU16">
            <v>0</v>
          </cell>
          <cell r="AV16">
            <v>4604.9390971425501</v>
          </cell>
          <cell r="AW16">
            <v>0</v>
          </cell>
          <cell r="AX16">
            <v>0</v>
          </cell>
          <cell r="AY16">
            <v>3458.2725862580123</v>
          </cell>
          <cell r="AZ16">
            <v>738.55752772688663</v>
          </cell>
          <cell r="BA16">
            <v>0</v>
          </cell>
        </row>
        <row r="17">
          <cell r="B17">
            <v>0</v>
          </cell>
          <cell r="C17">
            <v>3.3168134905281477E-10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</row>
        <row r="18">
          <cell r="B18">
            <v>0</v>
          </cell>
          <cell r="C18">
            <v>47.19341513586879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2966.4112576726493</v>
          </cell>
          <cell r="AT18">
            <v>0</v>
          </cell>
          <cell r="AU18">
            <v>0</v>
          </cell>
          <cell r="AV18">
            <v>1649.6827649452157</v>
          </cell>
          <cell r="AW18">
            <v>0</v>
          </cell>
          <cell r="AX18">
            <v>0</v>
          </cell>
          <cell r="AY18">
            <v>0</v>
          </cell>
          <cell r="AZ18">
            <v>-8.2998496313758247E-2</v>
          </cell>
          <cell r="BA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287.07314983094108</v>
          </cell>
          <cell r="AA19">
            <v>611.43930951546417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4873.097204156822</v>
          </cell>
          <cell r="AT19">
            <v>0</v>
          </cell>
          <cell r="AU19">
            <v>0</v>
          </cell>
          <cell r="AV19">
            <v>74.849404802356005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</row>
        <row r="20">
          <cell r="B20">
            <v>0</v>
          </cell>
          <cell r="C20">
            <v>112.67652333330801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488.3782008440221</v>
          </cell>
          <cell r="AA20">
            <v>420.19062960212136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4747.4453152060796</v>
          </cell>
          <cell r="AT20">
            <v>0</v>
          </cell>
          <cell r="AU20">
            <v>0</v>
          </cell>
          <cell r="AV20">
            <v>1.0232674858889583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-7.6397554948925972E-11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-7.673861546209082E-13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-4.2064129956997931E-12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-3.4106051316484809E-12</v>
          </cell>
          <cell r="BA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1530.8025932724122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658.80030027410248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7.1445451649791991E-3</v>
          </cell>
          <cell r="BA22">
            <v>0</v>
          </cell>
        </row>
        <row r="23">
          <cell r="B23">
            <v>0</v>
          </cell>
          <cell r="C23">
            <v>3.2995814869718325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3307.2855212520781</v>
          </cell>
          <cell r="L23">
            <v>0</v>
          </cell>
          <cell r="M23">
            <v>0</v>
          </cell>
          <cell r="N23">
            <v>138151.84871865594</v>
          </cell>
          <cell r="O23">
            <v>7.6936832965044673</v>
          </cell>
          <cell r="P23">
            <v>3.4111573416285395</v>
          </cell>
          <cell r="Q23">
            <v>0</v>
          </cell>
          <cell r="R23">
            <v>0</v>
          </cell>
          <cell r="S23">
            <v>0</v>
          </cell>
          <cell r="T23">
            <v>64647.660271530323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1506.1219557211994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5267.5509922638776</v>
          </cell>
          <cell r="AT23">
            <v>0</v>
          </cell>
          <cell r="AU23">
            <v>0</v>
          </cell>
          <cell r="AV23">
            <v>17796.327843664858</v>
          </cell>
          <cell r="AW23">
            <v>0</v>
          </cell>
          <cell r="AX23">
            <v>0</v>
          </cell>
          <cell r="AY23">
            <v>0</v>
          </cell>
          <cell r="AZ23">
            <v>12134.48566286485</v>
          </cell>
          <cell r="BA23">
            <v>0</v>
          </cell>
        </row>
        <row r="24">
          <cell r="B24">
            <v>0</v>
          </cell>
          <cell r="C24">
            <v>0</v>
          </cell>
          <cell r="D24">
            <v>2824.1900662844787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350222.60390821093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7202.1426549257176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279260.28796860785</v>
          </cell>
          <cell r="AW24">
            <v>0</v>
          </cell>
          <cell r="AX24">
            <v>0</v>
          </cell>
          <cell r="AY24">
            <v>0</v>
          </cell>
          <cell r="AZ24">
            <v>80307.996195561689</v>
          </cell>
          <cell r="BA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649.48711790570189</v>
          </cell>
          <cell r="Q25">
            <v>0</v>
          </cell>
          <cell r="R25">
            <v>0</v>
          </cell>
          <cell r="S25">
            <v>0</v>
          </cell>
          <cell r="T25">
            <v>185.38950791236988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1617.7728549685896</v>
          </cell>
          <cell r="AT25">
            <v>0</v>
          </cell>
          <cell r="AU25">
            <v>0</v>
          </cell>
          <cell r="AV25">
            <v>854.591666903435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</row>
        <row r="26">
          <cell r="B26">
            <v>16681.221908844949</v>
          </cell>
          <cell r="C26">
            <v>2088.6579927091398</v>
          </cell>
          <cell r="D26">
            <v>15259.165611306589</v>
          </cell>
          <cell r="E26">
            <v>635.45627164891505</v>
          </cell>
          <cell r="F26">
            <v>4427.7900900651757</v>
          </cell>
          <cell r="G26">
            <v>7059.3245594431392</v>
          </cell>
          <cell r="H26">
            <v>7727.2937580413482</v>
          </cell>
          <cell r="I26">
            <v>3597.2894946122342</v>
          </cell>
          <cell r="J26">
            <v>10718.515443893109</v>
          </cell>
          <cell r="K26">
            <v>13179.341934268485</v>
          </cell>
          <cell r="L26">
            <v>3409.8602785998391</v>
          </cell>
          <cell r="M26">
            <v>15961.514836713279</v>
          </cell>
          <cell r="N26">
            <v>11628.41102873278</v>
          </cell>
          <cell r="O26">
            <v>18167.167949056122</v>
          </cell>
          <cell r="P26">
            <v>7967.9977218055819</v>
          </cell>
          <cell r="Q26">
            <v>10995.662655275743</v>
          </cell>
          <cell r="R26">
            <v>418.11973290297141</v>
          </cell>
          <cell r="S26">
            <v>112725.61316903832</v>
          </cell>
          <cell r="T26">
            <v>2196.1509377340103</v>
          </cell>
          <cell r="U26">
            <v>57275.959908770063</v>
          </cell>
          <cell r="V26">
            <v>14029.119785572089</v>
          </cell>
          <cell r="W26">
            <v>1050.677422880023</v>
          </cell>
          <cell r="X26">
            <v>402.52846432534903</v>
          </cell>
          <cell r="Y26">
            <v>5667.4902361741315</v>
          </cell>
          <cell r="Z26">
            <v>12082.923517415778</v>
          </cell>
          <cell r="AA26">
            <v>4865.5751663050578</v>
          </cell>
          <cell r="AB26">
            <v>9277.0052620479346</v>
          </cell>
          <cell r="AC26">
            <v>21788.479428182578</v>
          </cell>
          <cell r="AD26">
            <v>13736.710525849079</v>
          </cell>
          <cell r="AE26">
            <v>0</v>
          </cell>
          <cell r="AF26">
            <v>2650.2549314389171</v>
          </cell>
          <cell r="AG26">
            <v>1964.823999977868</v>
          </cell>
          <cell r="AH26">
            <v>81735.769934154872</v>
          </cell>
          <cell r="AI26">
            <v>21721.835752203737</v>
          </cell>
          <cell r="AJ26">
            <v>5541.2980613029749</v>
          </cell>
          <cell r="AK26">
            <v>21355.270222103354</v>
          </cell>
          <cell r="AL26">
            <v>12348.66910264438</v>
          </cell>
          <cell r="AM26">
            <v>10495.588332638379</v>
          </cell>
          <cell r="AN26">
            <v>5259.011711330978</v>
          </cell>
          <cell r="AO26">
            <v>0</v>
          </cell>
          <cell r="AP26">
            <v>3072.352249331163</v>
          </cell>
          <cell r="AQ26">
            <v>0</v>
          </cell>
          <cell r="AR26">
            <v>0</v>
          </cell>
          <cell r="AS26">
            <v>361663.96251916082</v>
          </cell>
          <cell r="AT26">
            <v>0</v>
          </cell>
          <cell r="AU26">
            <v>0</v>
          </cell>
          <cell r="AV26">
            <v>4693.1467960479313</v>
          </cell>
          <cell r="AW26">
            <v>0</v>
          </cell>
          <cell r="AX26">
            <v>0</v>
          </cell>
          <cell r="AY26">
            <v>0</v>
          </cell>
          <cell r="AZ26">
            <v>8425.4269401705988</v>
          </cell>
          <cell r="BA26">
            <v>0</v>
          </cell>
        </row>
        <row r="27">
          <cell r="B27">
            <v>4554.7707163274172</v>
          </cell>
          <cell r="C27">
            <v>5418.4446544433285</v>
          </cell>
          <cell r="D27">
            <v>2997.4320452237862</v>
          </cell>
          <cell r="E27">
            <v>120.17066368686582</v>
          </cell>
          <cell r="F27">
            <v>831.25875840503727</v>
          </cell>
          <cell r="G27">
            <v>1001.1222076194624</v>
          </cell>
          <cell r="H27">
            <v>2306.7085215700163</v>
          </cell>
          <cell r="I27">
            <v>1029.4764412653537</v>
          </cell>
          <cell r="J27">
            <v>871.61884874445968</v>
          </cell>
          <cell r="K27">
            <v>1205.8583759156152</v>
          </cell>
          <cell r="L27">
            <v>571.90170764641618</v>
          </cell>
          <cell r="M27">
            <v>1196.591687622644</v>
          </cell>
          <cell r="N27">
            <v>2869.1897123478507</v>
          </cell>
          <cell r="O27">
            <v>1764.3955423412897</v>
          </cell>
          <cell r="P27">
            <v>970.39711372251031</v>
          </cell>
          <cell r="Q27">
            <v>1823.0481773816011</v>
          </cell>
          <cell r="R27">
            <v>125.6464528317151</v>
          </cell>
          <cell r="S27">
            <v>472.07309861231079</v>
          </cell>
          <cell r="T27">
            <v>4123.6083912796166</v>
          </cell>
          <cell r="U27">
            <v>7237.9818411025835</v>
          </cell>
          <cell r="V27">
            <v>4165.0427887643273</v>
          </cell>
          <cell r="W27">
            <v>177.66301230264054</v>
          </cell>
          <cell r="X27">
            <v>89.026023845234647</v>
          </cell>
          <cell r="Y27">
            <v>877.97628609742765</v>
          </cell>
          <cell r="Z27">
            <v>2496.7998507445041</v>
          </cell>
          <cell r="AA27">
            <v>1331.1905975502459</v>
          </cell>
          <cell r="AB27">
            <v>1328.8946441649055</v>
          </cell>
          <cell r="AC27">
            <v>751.27474267528373</v>
          </cell>
          <cell r="AD27">
            <v>7764.2095924677624</v>
          </cell>
          <cell r="AE27">
            <v>0</v>
          </cell>
          <cell r="AF27">
            <v>375.97797390358022</v>
          </cell>
          <cell r="AG27">
            <v>291.55113232046352</v>
          </cell>
          <cell r="AH27">
            <v>10990.515386753905</v>
          </cell>
          <cell r="AI27">
            <v>4626.4354553003941</v>
          </cell>
          <cell r="AJ27">
            <v>1964.1466100377672</v>
          </cell>
          <cell r="AK27">
            <v>3084.0424414030053</v>
          </cell>
          <cell r="AL27">
            <v>1801.4143660884656</v>
          </cell>
          <cell r="AM27">
            <v>1444.1577338627039</v>
          </cell>
          <cell r="AN27">
            <v>1409.0255590410491</v>
          </cell>
          <cell r="AO27">
            <v>0</v>
          </cell>
          <cell r="AP27">
            <v>1826.904318186979</v>
          </cell>
          <cell r="AQ27">
            <v>0</v>
          </cell>
          <cell r="AR27">
            <v>0</v>
          </cell>
          <cell r="AS27">
            <v>111387.72948585459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8728.4000211116545</v>
          </cell>
          <cell r="BA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1.8985701899509877E-11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188982.70742685901</v>
          </cell>
          <cell r="G29">
            <v>1368.258132094966</v>
          </cell>
          <cell r="H29">
            <v>916.22374108608858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73.98914982059631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13158.16346301528</v>
          </cell>
          <cell r="AA29">
            <v>21006.878110769638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223.16500205322649</v>
          </cell>
          <cell r="AG29">
            <v>0</v>
          </cell>
          <cell r="AH29">
            <v>3992.1672695638181</v>
          </cell>
          <cell r="AI29">
            <v>0</v>
          </cell>
          <cell r="AJ29">
            <v>0</v>
          </cell>
          <cell r="AK29">
            <v>17.747220774525793</v>
          </cell>
          <cell r="AL29">
            <v>0</v>
          </cell>
          <cell r="AM29">
            <v>422.22112458657244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878853.74283453822</v>
          </cell>
          <cell r="AT29">
            <v>0</v>
          </cell>
          <cell r="AU29">
            <v>0</v>
          </cell>
          <cell r="AV29">
            <v>45762.655003520886</v>
          </cell>
          <cell r="AW29">
            <v>0</v>
          </cell>
          <cell r="AX29">
            <v>0</v>
          </cell>
          <cell r="AY29">
            <v>8040.8945216107913</v>
          </cell>
          <cell r="AZ29">
            <v>16948.90508394588</v>
          </cell>
          <cell r="BA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-1.4915713109076023E-10</v>
          </cell>
          <cell r="AA30">
            <v>-8.0035533756017685E-10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-3.0850060284137726E-9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95783.584072880942</v>
          </cell>
          <cell r="H31">
            <v>14080.677044806949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17.613450069170479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4594.3134465269559</v>
          </cell>
          <cell r="AA31">
            <v>14444.01765851484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2296.5895245641932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2.727344217094152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233352.28796336858</v>
          </cell>
          <cell r="AT31">
            <v>0</v>
          </cell>
          <cell r="AU31">
            <v>0</v>
          </cell>
          <cell r="AV31">
            <v>3521.3959173114113</v>
          </cell>
          <cell r="AW31">
            <v>0</v>
          </cell>
          <cell r="AX31">
            <v>0</v>
          </cell>
          <cell r="AY31">
            <v>0</v>
          </cell>
          <cell r="AZ31">
            <v>8593.3189736462027</v>
          </cell>
          <cell r="BA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68144.246564354427</v>
          </cell>
          <cell r="H32">
            <v>7913.3312556622168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1.0594836346325558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2899.5339699907581</v>
          </cell>
          <cell r="AA32">
            <v>8334.2152657804327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3495.3149181631425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1164.5677919676914</v>
          </cell>
          <cell r="AQ32">
            <v>0</v>
          </cell>
          <cell r="AR32">
            <v>0</v>
          </cell>
          <cell r="AS32">
            <v>322766.15594375553</v>
          </cell>
          <cell r="AT32">
            <v>0</v>
          </cell>
          <cell r="AU32">
            <v>0</v>
          </cell>
          <cell r="AV32">
            <v>24733.706134885073</v>
          </cell>
          <cell r="AW32">
            <v>0</v>
          </cell>
          <cell r="AX32">
            <v>0</v>
          </cell>
          <cell r="AY32">
            <v>3303.874383962444</v>
          </cell>
          <cell r="AZ32">
            <v>2384.9831144474647</v>
          </cell>
          <cell r="BA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1675.0582961467978</v>
          </cell>
          <cell r="H33">
            <v>19.42072681465033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7737.1516670121646</v>
          </cell>
          <cell r="AA33">
            <v>28987.430768347778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34762.959637269509</v>
          </cell>
          <cell r="AI33">
            <v>3605.2687436380265</v>
          </cell>
          <cell r="AJ33">
            <v>0</v>
          </cell>
          <cell r="AK33">
            <v>6295.147670726612</v>
          </cell>
          <cell r="AL33">
            <v>9074.7212745118049</v>
          </cell>
          <cell r="AM33">
            <v>7750.8975068786385</v>
          </cell>
          <cell r="AN33">
            <v>0</v>
          </cell>
          <cell r="AO33">
            <v>0</v>
          </cell>
          <cell r="AP33">
            <v>1314.5088942666673</v>
          </cell>
          <cell r="AQ33">
            <v>0</v>
          </cell>
          <cell r="AR33">
            <v>0</v>
          </cell>
          <cell r="AS33">
            <v>436216.01446642127</v>
          </cell>
          <cell r="AT33">
            <v>0</v>
          </cell>
          <cell r="AU33">
            <v>0</v>
          </cell>
          <cell r="AV33">
            <v>12323.747059155066</v>
          </cell>
          <cell r="AW33">
            <v>0</v>
          </cell>
          <cell r="AX33">
            <v>0</v>
          </cell>
          <cell r="AY33">
            <v>9578.3247959976779</v>
          </cell>
          <cell r="AZ33">
            <v>1436.6325896057976</v>
          </cell>
          <cell r="BA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48677.342448920157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13285.837115746388</v>
          </cell>
          <cell r="AA34">
            <v>14265.826070950914</v>
          </cell>
          <cell r="AB34">
            <v>15.165416164109917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4347.3099541660686</v>
          </cell>
          <cell r="AL34">
            <v>0</v>
          </cell>
          <cell r="AM34">
            <v>1052.2157238314569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202956.23985495511</v>
          </cell>
          <cell r="AT34">
            <v>0</v>
          </cell>
          <cell r="AU34">
            <v>0</v>
          </cell>
          <cell r="AV34">
            <v>14915.602211436177</v>
          </cell>
          <cell r="AW34">
            <v>0</v>
          </cell>
          <cell r="AX34">
            <v>0</v>
          </cell>
          <cell r="AY34">
            <v>37332.922468565528</v>
          </cell>
          <cell r="AZ34">
            <v>68231.430804408927</v>
          </cell>
          <cell r="BA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42872.48200787243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14.196822868587512</v>
          </cell>
          <cell r="AA35">
            <v>355.84093421229852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193206.07121557975</v>
          </cell>
          <cell r="AT35">
            <v>0</v>
          </cell>
          <cell r="AU35">
            <v>0</v>
          </cell>
          <cell r="AV35">
            <v>20524.676509475314</v>
          </cell>
          <cell r="AW35">
            <v>0</v>
          </cell>
          <cell r="AX35">
            <v>0</v>
          </cell>
          <cell r="AY35">
            <v>3837.8365196823606</v>
          </cell>
          <cell r="AZ35">
            <v>7329.3082527496517</v>
          </cell>
          <cell r="BA35">
            <v>0</v>
          </cell>
        </row>
        <row r="36">
          <cell r="B36">
            <v>0</v>
          </cell>
          <cell r="C36">
            <v>80.454649671053517</v>
          </cell>
          <cell r="D36">
            <v>331.30255709470975</v>
          </cell>
          <cell r="E36">
            <v>0</v>
          </cell>
          <cell r="F36">
            <v>21.166379800208716</v>
          </cell>
          <cell r="G36">
            <v>10.863428812991913</v>
          </cell>
          <cell r="H36">
            <v>1.5522752835137972</v>
          </cell>
          <cell r="I36">
            <v>13.08328752775634</v>
          </cell>
          <cell r="J36">
            <v>5.2314042118880622</v>
          </cell>
          <cell r="K36">
            <v>31.266937780466321</v>
          </cell>
          <cell r="L36">
            <v>157.20031972680545</v>
          </cell>
          <cell r="M36">
            <v>58.185916946278383</v>
          </cell>
          <cell r="N36">
            <v>0.70867398264415105</v>
          </cell>
          <cell r="O36">
            <v>1.6869757009617192</v>
          </cell>
          <cell r="P36">
            <v>10.300425218678015</v>
          </cell>
          <cell r="Q36">
            <v>21509.501034573739</v>
          </cell>
          <cell r="R36">
            <v>0</v>
          </cell>
          <cell r="S36">
            <v>0</v>
          </cell>
          <cell r="T36">
            <v>0</v>
          </cell>
          <cell r="U36">
            <v>13.86480568380901</v>
          </cell>
          <cell r="V36">
            <v>55.209971291022953</v>
          </cell>
          <cell r="W36">
            <v>86.348118852041807</v>
          </cell>
          <cell r="X36">
            <v>3.7941526432941153</v>
          </cell>
          <cell r="Y36">
            <v>35.373194072713773</v>
          </cell>
          <cell r="Z36">
            <v>72.073035094232296</v>
          </cell>
          <cell r="AA36">
            <v>17.688540493548857</v>
          </cell>
          <cell r="AB36">
            <v>2.6228069236127922</v>
          </cell>
          <cell r="AC36">
            <v>4.2673746735620384</v>
          </cell>
          <cell r="AD36">
            <v>0</v>
          </cell>
          <cell r="AE36">
            <v>0</v>
          </cell>
          <cell r="AF36">
            <v>0</v>
          </cell>
          <cell r="AG36">
            <v>109.65376240974149</v>
          </cell>
          <cell r="AH36">
            <v>2400.6216422675934</v>
          </cell>
          <cell r="AI36">
            <v>266.29358088993649</v>
          </cell>
          <cell r="AJ36">
            <v>0</v>
          </cell>
          <cell r="AK36">
            <v>54.944492399954186</v>
          </cell>
          <cell r="AL36">
            <v>570.59824664608368</v>
          </cell>
          <cell r="AM36">
            <v>54.700048839784131</v>
          </cell>
          <cell r="AN36">
            <v>1.4552483560907632</v>
          </cell>
          <cell r="AO36">
            <v>0</v>
          </cell>
          <cell r="AP36">
            <v>24.522761896364557</v>
          </cell>
          <cell r="AQ36">
            <v>0</v>
          </cell>
          <cell r="AR36">
            <v>0</v>
          </cell>
          <cell r="AS36">
            <v>41744.068140049814</v>
          </cell>
          <cell r="AT36">
            <v>0</v>
          </cell>
          <cell r="AU36">
            <v>0</v>
          </cell>
          <cell r="AV36">
            <v>1034297.5345627831</v>
          </cell>
          <cell r="AW36">
            <v>0</v>
          </cell>
          <cell r="AX36">
            <v>0</v>
          </cell>
          <cell r="AY36">
            <v>22679.65245726204</v>
          </cell>
          <cell r="AZ36">
            <v>1265.717773786173</v>
          </cell>
          <cell r="BA36">
            <v>0</v>
          </cell>
        </row>
        <row r="37">
          <cell r="B37">
            <v>0</v>
          </cell>
          <cell r="C37">
            <v>15.12772573429981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6.6075491081970688</v>
          </cell>
          <cell r="P37">
            <v>22.676415010555743</v>
          </cell>
          <cell r="Q37">
            <v>13960.208016244826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6019.3540666735744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18.849275382723274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31887.26328823033</v>
          </cell>
          <cell r="AT37">
            <v>0</v>
          </cell>
          <cell r="AU37">
            <v>0</v>
          </cell>
          <cell r="AV37">
            <v>3206.1507685947286</v>
          </cell>
          <cell r="AW37">
            <v>0</v>
          </cell>
          <cell r="AX37">
            <v>0</v>
          </cell>
          <cell r="AY37">
            <v>25279.128179642288</v>
          </cell>
          <cell r="AZ37">
            <v>102.84082833750982</v>
          </cell>
          <cell r="BA37">
            <v>0</v>
          </cell>
        </row>
        <row r="38">
          <cell r="B38">
            <v>0</v>
          </cell>
          <cell r="C38">
            <v>297445.25219262874</v>
          </cell>
          <cell r="D38">
            <v>0</v>
          </cell>
          <cell r="E38">
            <v>0</v>
          </cell>
          <cell r="F38">
            <v>73239.626875248883</v>
          </cell>
          <cell r="G38">
            <v>210787.3452473756</v>
          </cell>
          <cell r="H38">
            <v>243713.22695257099</v>
          </cell>
          <cell r="I38">
            <v>67351.560415432643</v>
          </cell>
          <cell r="J38">
            <v>0</v>
          </cell>
          <cell r="K38">
            <v>2525.273255912417</v>
          </cell>
          <cell r="L38">
            <v>194.61102419048996</v>
          </cell>
          <cell r="M38">
            <v>293.29851568415097</v>
          </cell>
          <cell r="N38">
            <v>0</v>
          </cell>
          <cell r="O38">
            <v>0</v>
          </cell>
          <cell r="P38">
            <v>1081.3107693871957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858.60654194688846</v>
          </cell>
          <cell r="V38">
            <v>34.060728912593163</v>
          </cell>
          <cell r="W38">
            <v>0</v>
          </cell>
          <cell r="X38">
            <v>0</v>
          </cell>
          <cell r="Y38">
            <v>0</v>
          </cell>
          <cell r="Z38">
            <v>1493.668464311816</v>
          </cell>
          <cell r="AA38">
            <v>9054.2186292472888</v>
          </cell>
          <cell r="AB38">
            <v>51.008044116261317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27.814624556123491</v>
          </cell>
          <cell r="AH38">
            <v>5409.5535222482977</v>
          </cell>
          <cell r="AI38">
            <v>877.46092514987379</v>
          </cell>
          <cell r="AJ38">
            <v>0</v>
          </cell>
          <cell r="AK38">
            <v>1347.4884994075242</v>
          </cell>
          <cell r="AL38">
            <v>0</v>
          </cell>
          <cell r="AM38">
            <v>953.35326600386111</v>
          </cell>
          <cell r="AN38">
            <v>66.090362581072171</v>
          </cell>
          <cell r="AO38">
            <v>0</v>
          </cell>
          <cell r="AP38">
            <v>3860.9688308041268</v>
          </cell>
          <cell r="AQ38">
            <v>0</v>
          </cell>
          <cell r="AR38">
            <v>0</v>
          </cell>
          <cell r="AS38">
            <v>535601.22622806812</v>
          </cell>
          <cell r="AT38">
            <v>0</v>
          </cell>
          <cell r="AU38">
            <v>0</v>
          </cell>
          <cell r="AV38">
            <v>124704.83352101422</v>
          </cell>
          <cell r="AW38">
            <v>0</v>
          </cell>
          <cell r="AX38">
            <v>0</v>
          </cell>
          <cell r="AY38">
            <v>41474.567522257974</v>
          </cell>
          <cell r="AZ38">
            <v>-1927.9348130875178</v>
          </cell>
          <cell r="BA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132.04945475084634</v>
          </cell>
          <cell r="K39">
            <v>0</v>
          </cell>
          <cell r="L39">
            <v>0</v>
          </cell>
          <cell r="M39">
            <v>1198.1619733367183</v>
          </cell>
          <cell r="N39">
            <v>0</v>
          </cell>
          <cell r="O39">
            <v>0</v>
          </cell>
          <cell r="P39">
            <v>1048.2616749874564</v>
          </cell>
          <cell r="Q39">
            <v>103356.80285842999</v>
          </cell>
          <cell r="R39">
            <v>0</v>
          </cell>
          <cell r="S39">
            <v>0</v>
          </cell>
          <cell r="T39">
            <v>966.75997710879801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901.06791043174326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84.489826239408274</v>
          </cell>
          <cell r="AN39">
            <v>38.548345997965981</v>
          </cell>
          <cell r="AO39">
            <v>0</v>
          </cell>
          <cell r="AP39">
            <v>43.544426079305211</v>
          </cell>
          <cell r="AQ39">
            <v>0</v>
          </cell>
          <cell r="AR39">
            <v>0</v>
          </cell>
          <cell r="AS39">
            <v>9699.6995306167591</v>
          </cell>
          <cell r="AT39">
            <v>0</v>
          </cell>
          <cell r="AU39">
            <v>0</v>
          </cell>
          <cell r="AV39">
            <v>38276.481113690454</v>
          </cell>
          <cell r="AW39">
            <v>0</v>
          </cell>
          <cell r="AX39">
            <v>0</v>
          </cell>
          <cell r="AY39">
            <v>0</v>
          </cell>
          <cell r="AZ39">
            <v>-201.10793476252712</v>
          </cell>
          <cell r="BA39">
            <v>0</v>
          </cell>
        </row>
        <row r="40">
          <cell r="B40">
            <v>0</v>
          </cell>
          <cell r="C40">
            <v>1662.3485564033172</v>
          </cell>
          <cell r="D40">
            <v>0</v>
          </cell>
          <cell r="E40">
            <v>0</v>
          </cell>
          <cell r="F40">
            <v>173.31167781694901</v>
          </cell>
          <cell r="G40">
            <v>0</v>
          </cell>
          <cell r="H40">
            <v>0</v>
          </cell>
          <cell r="I40">
            <v>0</v>
          </cell>
          <cell r="J40">
            <v>15338.684312927904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789.86255408977706</v>
          </cell>
          <cell r="P40">
            <v>37753.848029147724</v>
          </cell>
          <cell r="Q40">
            <v>0</v>
          </cell>
          <cell r="R40">
            <v>0</v>
          </cell>
          <cell r="S40">
            <v>0</v>
          </cell>
          <cell r="T40">
            <v>45421.713328964375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2010.9578139454038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3997.7629667910978</v>
          </cell>
          <cell r="AT40">
            <v>0</v>
          </cell>
          <cell r="AU40">
            <v>0</v>
          </cell>
          <cell r="AV40">
            <v>2795.8938844627373</v>
          </cell>
          <cell r="AW40">
            <v>0</v>
          </cell>
          <cell r="AX40">
            <v>0</v>
          </cell>
          <cell r="AY40">
            <v>0</v>
          </cell>
          <cell r="AZ40">
            <v>2906.811948043146</v>
          </cell>
          <cell r="BA40">
            <v>0</v>
          </cell>
        </row>
        <row r="41">
          <cell r="B41">
            <v>0</v>
          </cell>
          <cell r="C41">
            <v>1097.6583767335862</v>
          </cell>
          <cell r="D41">
            <v>146.57055629027644</v>
          </cell>
          <cell r="E41">
            <v>18.634410596770174</v>
          </cell>
          <cell r="F41">
            <v>167.80550038484503</v>
          </cell>
          <cell r="G41">
            <v>4756.9924124413083</v>
          </cell>
          <cell r="H41">
            <v>2192.7400031856805</v>
          </cell>
          <cell r="I41">
            <v>2459.6935344260673</v>
          </cell>
          <cell r="J41">
            <v>286533.62049257685</v>
          </cell>
          <cell r="K41">
            <v>1408.190022824848</v>
          </cell>
          <cell r="L41">
            <v>5902.2715366154662</v>
          </cell>
          <cell r="M41">
            <v>6871.4072998093143</v>
          </cell>
          <cell r="N41">
            <v>4708.1552604193002</v>
          </cell>
          <cell r="O41">
            <v>12183.103266320344</v>
          </cell>
          <cell r="P41">
            <v>1214.1334632715295</v>
          </cell>
          <cell r="Q41">
            <v>1072.2783121470407</v>
          </cell>
          <cell r="R41">
            <v>55.007893382656597</v>
          </cell>
          <cell r="S41">
            <v>2092.8932672066694</v>
          </cell>
          <cell r="T41">
            <v>1256.8501243273372</v>
          </cell>
          <cell r="U41">
            <v>6771.4688981864911</v>
          </cell>
          <cell r="V41">
            <v>4453.2206595159114</v>
          </cell>
          <cell r="W41">
            <v>484.92177509671262</v>
          </cell>
          <cell r="X41">
            <v>208.68055601412578</v>
          </cell>
          <cell r="Y41">
            <v>1393.5727074170568</v>
          </cell>
          <cell r="Z41">
            <v>12119.828876263042</v>
          </cell>
          <cell r="AA41">
            <v>6538.1120524996531</v>
          </cell>
          <cell r="AB41">
            <v>2368.6960385101711</v>
          </cell>
          <cell r="AC41">
            <v>12793.134922372588</v>
          </cell>
          <cell r="AD41">
            <v>1382.1355955291378</v>
          </cell>
          <cell r="AE41">
            <v>0</v>
          </cell>
          <cell r="AF41">
            <v>9399.4466510522398</v>
          </cell>
          <cell r="AG41">
            <v>1941.3200917539773</v>
          </cell>
          <cell r="AH41">
            <v>67721.085256270424</v>
          </cell>
          <cell r="AI41">
            <v>18081.018076977227</v>
          </cell>
          <cell r="AJ41">
            <v>8938.4140146130303</v>
          </cell>
          <cell r="AK41">
            <v>3702.9993425691896</v>
          </cell>
          <cell r="AL41">
            <v>850.57942751268524</v>
          </cell>
          <cell r="AM41">
            <v>544.00577854228197</v>
          </cell>
          <cell r="AN41">
            <v>350.62962593747659</v>
          </cell>
          <cell r="AO41">
            <v>0</v>
          </cell>
          <cell r="AP41">
            <v>2879.8798886013628</v>
          </cell>
          <cell r="AQ41">
            <v>0</v>
          </cell>
          <cell r="AR41">
            <v>0</v>
          </cell>
          <cell r="AS41">
            <v>129150.23391500484</v>
          </cell>
          <cell r="AT41">
            <v>0</v>
          </cell>
          <cell r="AU41">
            <v>0</v>
          </cell>
          <cell r="AV41">
            <v>113477.87749663158</v>
          </cell>
          <cell r="AW41">
            <v>0</v>
          </cell>
          <cell r="AX41">
            <v>0</v>
          </cell>
          <cell r="AY41">
            <v>0</v>
          </cell>
          <cell r="AZ41">
            <v>21676.464287117167</v>
          </cell>
          <cell r="BA41">
            <v>0</v>
          </cell>
        </row>
        <row r="42">
          <cell r="B42">
            <v>8249.6032823070018</v>
          </cell>
          <cell r="C42">
            <v>10924.782174680884</v>
          </cell>
          <cell r="D42">
            <v>14972.626621122708</v>
          </cell>
          <cell r="E42">
            <v>8050.162939174219</v>
          </cell>
          <cell r="F42">
            <v>3764.4497563610216</v>
          </cell>
          <cell r="G42">
            <v>9922.2066468035082</v>
          </cell>
          <cell r="H42">
            <v>28075.538822140188</v>
          </cell>
          <cell r="I42">
            <v>4174.5796805107911</v>
          </cell>
          <cell r="J42">
            <v>7663.0696080340294</v>
          </cell>
          <cell r="K42">
            <v>7982.7084450511011</v>
          </cell>
          <cell r="L42">
            <v>2369.6183344440351</v>
          </cell>
          <cell r="M42">
            <v>2606.2349521861047</v>
          </cell>
          <cell r="N42">
            <v>16924.621601314728</v>
          </cell>
          <cell r="O42">
            <v>11356.03368547776</v>
          </cell>
          <cell r="P42">
            <v>5062.3044995255459</v>
          </cell>
          <cell r="Q42">
            <v>5852.5317267265727</v>
          </cell>
          <cell r="R42">
            <v>25265.180155506081</v>
          </cell>
          <cell r="S42">
            <v>6478.4890021487026</v>
          </cell>
          <cell r="T42">
            <v>44506.278041911064</v>
          </cell>
          <cell r="U42">
            <v>15253.068569901512</v>
          </cell>
          <cell r="V42">
            <v>19842.186118654303</v>
          </cell>
          <cell r="W42">
            <v>85527.299856217258</v>
          </cell>
          <cell r="X42">
            <v>338581.72851939098</v>
          </cell>
          <cell r="Y42">
            <v>2868.4242230557652</v>
          </cell>
          <cell r="Z42">
            <v>4590.3467827815039</v>
          </cell>
          <cell r="AA42">
            <v>6255.099701670506</v>
          </cell>
          <cell r="AB42">
            <v>9107.7238356560265</v>
          </cell>
          <cell r="AC42">
            <v>2132.0184033409637</v>
          </cell>
          <cell r="AD42">
            <v>2523.157172586878</v>
          </cell>
          <cell r="AE42">
            <v>0</v>
          </cell>
          <cell r="AF42">
            <v>1333.4922763775019</v>
          </cell>
          <cell r="AG42">
            <v>4783.7669721388138</v>
          </cell>
          <cell r="AH42">
            <v>76813.160303631565</v>
          </cell>
          <cell r="AI42">
            <v>26020.519097687109</v>
          </cell>
          <cell r="AJ42">
            <v>1593.2607076735967</v>
          </cell>
          <cell r="AK42">
            <v>4764.9994612780065</v>
          </cell>
          <cell r="AL42">
            <v>7159.7319329309566</v>
          </cell>
          <cell r="AM42">
            <v>1449.7570627995833</v>
          </cell>
          <cell r="AN42">
            <v>1045.2538679056711</v>
          </cell>
          <cell r="AO42">
            <v>0</v>
          </cell>
          <cell r="AP42">
            <v>4480.1124643108278</v>
          </cell>
          <cell r="AQ42">
            <v>0</v>
          </cell>
          <cell r="AR42">
            <v>0</v>
          </cell>
          <cell r="AS42">
            <v>631182.09838662064</v>
          </cell>
          <cell r="AT42">
            <v>0</v>
          </cell>
          <cell r="AU42">
            <v>0</v>
          </cell>
          <cell r="AV42">
            <v>715.25106346589405</v>
          </cell>
          <cell r="AW42">
            <v>0</v>
          </cell>
          <cell r="AX42">
            <v>0</v>
          </cell>
          <cell r="AY42">
            <v>43333.318429822073</v>
          </cell>
          <cell r="AZ42">
            <v>26566.542824847042</v>
          </cell>
          <cell r="BA42">
            <v>0</v>
          </cell>
        </row>
        <row r="43">
          <cell r="B43">
            <v>12213.752693167291</v>
          </cell>
          <cell r="C43">
            <v>0</v>
          </cell>
          <cell r="D43">
            <v>2002.8201618933281</v>
          </cell>
          <cell r="E43">
            <v>0</v>
          </cell>
          <cell r="F43">
            <v>0</v>
          </cell>
          <cell r="G43">
            <v>0.17385775911416979</v>
          </cell>
          <cell r="H43">
            <v>57.405688977608236</v>
          </cell>
          <cell r="I43">
            <v>328.46534678814703</v>
          </cell>
          <cell r="J43">
            <v>909.79764022622885</v>
          </cell>
          <cell r="K43">
            <v>43566.178969439614</v>
          </cell>
          <cell r="L43">
            <v>151.80396305260467</v>
          </cell>
          <cell r="M43">
            <v>77739.015618046018</v>
          </cell>
          <cell r="N43">
            <v>355.95294527527608</v>
          </cell>
          <cell r="O43">
            <v>3012.2949224089134</v>
          </cell>
          <cell r="P43">
            <v>22682.045761119502</v>
          </cell>
          <cell r="Q43">
            <v>156.3982648347685</v>
          </cell>
          <cell r="R43">
            <v>7.3288302096334483</v>
          </cell>
          <cell r="S43">
            <v>792.08804612524136</v>
          </cell>
          <cell r="T43">
            <v>2670.8369589287886</v>
          </cell>
          <cell r="U43">
            <v>27.647010403195026</v>
          </cell>
          <cell r="V43">
            <v>110.6618907012782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1.5266805583353484</v>
          </cell>
          <cell r="AG43">
            <v>15.251081188598874</v>
          </cell>
          <cell r="AH43">
            <v>0</v>
          </cell>
          <cell r="AI43">
            <v>22.789452889447944</v>
          </cell>
          <cell r="AJ43">
            <v>0</v>
          </cell>
          <cell r="AK43">
            <v>26.161942377405154</v>
          </cell>
          <cell r="AL43">
            <v>0</v>
          </cell>
          <cell r="AM43">
            <v>10.688805458707769</v>
          </cell>
          <cell r="AN43">
            <v>22.519281411576529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679.16714613360318</v>
          </cell>
          <cell r="AT43">
            <v>0</v>
          </cell>
          <cell r="AU43">
            <v>0</v>
          </cell>
          <cell r="AV43">
            <v>778549.74735748058</v>
          </cell>
          <cell r="AW43">
            <v>0</v>
          </cell>
          <cell r="AX43">
            <v>0</v>
          </cell>
          <cell r="AY43">
            <v>0</v>
          </cell>
          <cell r="AZ43">
            <v>2171.6911384831601</v>
          </cell>
          <cell r="BA43">
            <v>0</v>
          </cell>
        </row>
        <row r="44">
          <cell r="B44">
            <v>0</v>
          </cell>
          <cell r="C44">
            <v>15469.826400017982</v>
          </cell>
          <cell r="D44">
            <v>0</v>
          </cell>
          <cell r="E44">
            <v>0</v>
          </cell>
          <cell r="F44">
            <v>1476.7661020391565</v>
          </cell>
          <cell r="G44">
            <v>178.55441606523803</v>
          </cell>
          <cell r="H44">
            <v>0</v>
          </cell>
          <cell r="I44">
            <v>16.140356949663069</v>
          </cell>
          <cell r="J44">
            <v>0</v>
          </cell>
          <cell r="K44">
            <v>10187.317854832114</v>
          </cell>
          <cell r="L44">
            <v>308085.79795809556</v>
          </cell>
          <cell r="M44">
            <v>1619.7913471899471</v>
          </cell>
          <cell r="N44">
            <v>0</v>
          </cell>
          <cell r="O44">
            <v>0</v>
          </cell>
          <cell r="P44">
            <v>3437.0375144552877</v>
          </cell>
          <cell r="Q44">
            <v>0</v>
          </cell>
          <cell r="R44">
            <v>0</v>
          </cell>
          <cell r="S44">
            <v>3038.7428829123651</v>
          </cell>
          <cell r="T44">
            <v>0</v>
          </cell>
          <cell r="U44">
            <v>97.101152558095819</v>
          </cell>
          <cell r="V44">
            <v>554.93055710735621</v>
          </cell>
          <cell r="W44">
            <v>0</v>
          </cell>
          <cell r="X44">
            <v>0</v>
          </cell>
          <cell r="Y44">
            <v>0</v>
          </cell>
          <cell r="Z44">
            <v>772.34464860259072</v>
          </cell>
          <cell r="AA44">
            <v>6.7803505612051307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79.037861724448476</v>
          </cell>
          <cell r="AG44">
            <v>0</v>
          </cell>
          <cell r="AH44">
            <v>7367.042567585805</v>
          </cell>
          <cell r="AI44">
            <v>293.2595266842626</v>
          </cell>
          <cell r="AJ44">
            <v>17.040850131642365</v>
          </cell>
          <cell r="AK44">
            <v>102654.95086309168</v>
          </cell>
          <cell r="AL44">
            <v>75103.491118824037</v>
          </cell>
          <cell r="AM44">
            <v>44.442417621011401</v>
          </cell>
          <cell r="AN44">
            <v>52.53968338717609</v>
          </cell>
          <cell r="AO44">
            <v>0</v>
          </cell>
          <cell r="AP44">
            <v>74.975769132992028</v>
          </cell>
          <cell r="AQ44">
            <v>0</v>
          </cell>
          <cell r="AR44">
            <v>0</v>
          </cell>
          <cell r="AS44">
            <v>158756.12990497102</v>
          </cell>
          <cell r="AT44">
            <v>0</v>
          </cell>
          <cell r="AU44">
            <v>0</v>
          </cell>
          <cell r="AV44">
            <v>417046.73959318455</v>
          </cell>
          <cell r="AW44">
            <v>0</v>
          </cell>
          <cell r="AX44">
            <v>0</v>
          </cell>
          <cell r="AY44">
            <v>45199.556869458378</v>
          </cell>
          <cell r="AZ44">
            <v>2943.9728237983363</v>
          </cell>
          <cell r="BA44">
            <v>0</v>
          </cell>
        </row>
        <row r="45">
          <cell r="B45">
            <v>0</v>
          </cell>
          <cell r="C45">
            <v>0</v>
          </cell>
          <cell r="D45">
            <v>191.29313159437999</v>
          </cell>
          <cell r="E45">
            <v>11.24442292544372</v>
          </cell>
          <cell r="F45">
            <v>358.47513801201819</v>
          </cell>
          <cell r="G45">
            <v>513.98489868787681</v>
          </cell>
          <cell r="H45">
            <v>616.78952603441201</v>
          </cell>
          <cell r="I45">
            <v>543.74791312417335</v>
          </cell>
          <cell r="J45">
            <v>3959.5029302764187</v>
          </cell>
          <cell r="K45">
            <v>66811.99647157859</v>
          </cell>
          <cell r="L45">
            <v>343.38274850648133</v>
          </cell>
          <cell r="M45">
            <v>2517.4513984427781</v>
          </cell>
          <cell r="N45">
            <v>1304.0354341360894</v>
          </cell>
          <cell r="O45">
            <v>371.40341948190792</v>
          </cell>
          <cell r="P45">
            <v>9510.6554156471284</v>
          </cell>
          <cell r="Q45">
            <v>2036.3102056789744</v>
          </cell>
          <cell r="R45">
            <v>75.573641682583357</v>
          </cell>
          <cell r="S45">
            <v>7995.0628374029693</v>
          </cell>
          <cell r="T45">
            <v>19614.221517581234</v>
          </cell>
          <cell r="U45">
            <v>5321.2884407555066</v>
          </cell>
          <cell r="V45">
            <v>5525.5899513128843</v>
          </cell>
          <cell r="W45">
            <v>84.894802853125213</v>
          </cell>
          <cell r="X45">
            <v>44.517372093767527</v>
          </cell>
          <cell r="Y45">
            <v>229.0030221399096</v>
          </cell>
          <cell r="Z45">
            <v>2942.321006205646</v>
          </cell>
          <cell r="AA45">
            <v>2018.9389155531348</v>
          </cell>
          <cell r="AB45">
            <v>186.13402196199144</v>
          </cell>
          <cell r="AC45">
            <v>56.935723029121107</v>
          </cell>
          <cell r="AD45">
            <v>6530.2285038718528</v>
          </cell>
          <cell r="AE45">
            <v>0</v>
          </cell>
          <cell r="AF45">
            <v>4034.4731945853828</v>
          </cell>
          <cell r="AG45">
            <v>341.84489297021088</v>
          </cell>
          <cell r="AH45">
            <v>0</v>
          </cell>
          <cell r="AI45">
            <v>2939.2508437941751</v>
          </cell>
          <cell r="AJ45">
            <v>0</v>
          </cell>
          <cell r="AK45">
            <v>3971.0558714379749</v>
          </cell>
          <cell r="AL45">
            <v>0</v>
          </cell>
          <cell r="AM45">
            <v>536.5796701230571</v>
          </cell>
          <cell r="AN45">
            <v>6417.4085244006401</v>
          </cell>
          <cell r="AO45">
            <v>0</v>
          </cell>
          <cell r="AP45">
            <v>407.60654303474917</v>
          </cell>
          <cell r="AQ45">
            <v>0</v>
          </cell>
          <cell r="AR45">
            <v>0</v>
          </cell>
          <cell r="AS45">
            <v>97560.975090740016</v>
          </cell>
          <cell r="AT45">
            <v>0</v>
          </cell>
          <cell r="AU45">
            <v>0</v>
          </cell>
          <cell r="AV45">
            <v>134055.19227361438</v>
          </cell>
          <cell r="AW45">
            <v>0</v>
          </cell>
          <cell r="AX45">
            <v>0</v>
          </cell>
          <cell r="AY45">
            <v>49785.90852794893</v>
          </cell>
          <cell r="AZ45">
            <v>14181.061674759148</v>
          </cell>
          <cell r="BA45">
            <v>0</v>
          </cell>
        </row>
        <row r="46">
          <cell r="B46">
            <v>15055.537372861598</v>
          </cell>
          <cell r="C46">
            <v>5243.160019376588</v>
          </cell>
          <cell r="D46">
            <v>1884.1328832684044</v>
          </cell>
          <cell r="E46">
            <v>197.40767946445354</v>
          </cell>
          <cell r="F46">
            <v>8711.5776097075031</v>
          </cell>
          <cell r="G46">
            <v>11522.073549439603</v>
          </cell>
          <cell r="H46">
            <v>8334.8931984961091</v>
          </cell>
          <cell r="I46">
            <v>3702.8524401612945</v>
          </cell>
          <cell r="J46">
            <v>3918.0248577010534</v>
          </cell>
          <cell r="K46">
            <v>15392.130398250707</v>
          </cell>
          <cell r="L46">
            <v>7936.8236563871305</v>
          </cell>
          <cell r="M46">
            <v>46519.899648729232</v>
          </cell>
          <cell r="N46">
            <v>2094.9248009582661</v>
          </cell>
          <cell r="O46">
            <v>1984.3435687261563</v>
          </cell>
          <cell r="P46">
            <v>10385.026956965197</v>
          </cell>
          <cell r="Q46">
            <v>3427.2200590323596</v>
          </cell>
          <cell r="R46">
            <v>2373.3212124869819</v>
          </cell>
          <cell r="S46">
            <v>2537.6069685913371</v>
          </cell>
          <cell r="T46">
            <v>101980.90701138633</v>
          </cell>
          <cell r="U46">
            <v>20857.395760532454</v>
          </cell>
          <cell r="V46">
            <v>9327.8233338585451</v>
          </cell>
          <cell r="W46">
            <v>665.98512458399091</v>
          </cell>
          <cell r="X46">
            <v>24181.202959441423</v>
          </cell>
          <cell r="Y46">
            <v>614.95736876441435</v>
          </cell>
          <cell r="Z46">
            <v>1289.7462034582049</v>
          </cell>
          <cell r="AA46">
            <v>2263.1274351973225</v>
          </cell>
          <cell r="AB46">
            <v>4101.8840729273961</v>
          </cell>
          <cell r="AC46">
            <v>3939.3485048589928</v>
          </cell>
          <cell r="AD46">
            <v>3707.9728806532403</v>
          </cell>
          <cell r="AE46">
            <v>0</v>
          </cell>
          <cell r="AF46">
            <v>662.54332847780552</v>
          </cell>
          <cell r="AG46">
            <v>1350.5900122150467</v>
          </cell>
          <cell r="AH46">
            <v>15032.775273065468</v>
          </cell>
          <cell r="AI46">
            <v>3984.7174605648006</v>
          </cell>
          <cell r="AJ46">
            <v>828.91681477055408</v>
          </cell>
          <cell r="AK46">
            <v>3205.6895348619628</v>
          </cell>
          <cell r="AL46">
            <v>1480.0800098624768</v>
          </cell>
          <cell r="AM46">
            <v>585.80309515148269</v>
          </cell>
          <cell r="AN46">
            <v>1064.9547908110842</v>
          </cell>
          <cell r="AO46">
            <v>0</v>
          </cell>
          <cell r="AP46">
            <v>732.4443751888665</v>
          </cell>
          <cell r="AQ46">
            <v>0</v>
          </cell>
          <cell r="AR46">
            <v>0</v>
          </cell>
          <cell r="AS46">
            <v>153030.56221010635</v>
          </cell>
          <cell r="AT46">
            <v>0</v>
          </cell>
          <cell r="AU46">
            <v>0</v>
          </cell>
          <cell r="AV46">
            <v>103813.60253167602</v>
          </cell>
          <cell r="AW46">
            <v>0</v>
          </cell>
          <cell r="AX46">
            <v>0</v>
          </cell>
          <cell r="AY46">
            <v>0</v>
          </cell>
          <cell r="AZ46">
            <v>20626.022844923478</v>
          </cell>
          <cell r="BA46">
            <v>0</v>
          </cell>
        </row>
        <row r="47">
          <cell r="B47">
            <v>0</v>
          </cell>
          <cell r="C47">
            <v>4.0147572488943553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4.7184611503709917</v>
          </cell>
          <cell r="I47">
            <v>828.74128134323018</v>
          </cell>
          <cell r="J47">
            <v>1.1633444204373831</v>
          </cell>
          <cell r="K47">
            <v>0</v>
          </cell>
          <cell r="L47">
            <v>129.50848446400778</v>
          </cell>
          <cell r="M47">
            <v>0</v>
          </cell>
          <cell r="N47">
            <v>469.59133373067743</v>
          </cell>
          <cell r="O47">
            <v>76.604986482246204</v>
          </cell>
          <cell r="P47">
            <v>27.371452800085706</v>
          </cell>
          <cell r="Q47">
            <v>0</v>
          </cell>
          <cell r="R47">
            <v>0</v>
          </cell>
          <cell r="S47">
            <v>1207.1001325336474</v>
          </cell>
          <cell r="T47">
            <v>12720.357137025043</v>
          </cell>
          <cell r="U47">
            <v>7.3548149841599084</v>
          </cell>
          <cell r="V47">
            <v>4.6491720764285986</v>
          </cell>
          <cell r="W47">
            <v>0</v>
          </cell>
          <cell r="X47">
            <v>0</v>
          </cell>
          <cell r="Y47">
            <v>0</v>
          </cell>
          <cell r="Z47">
            <v>6.972730795461203</v>
          </cell>
          <cell r="AA47">
            <v>6.6371132051529287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220.98645922755463</v>
          </cell>
          <cell r="AI47">
            <v>0.33843006216441029</v>
          </cell>
          <cell r="AJ47">
            <v>0</v>
          </cell>
          <cell r="AK47">
            <v>0.86309967684958178</v>
          </cell>
          <cell r="AL47">
            <v>0</v>
          </cell>
          <cell r="AM47">
            <v>3.3263661862744804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6127.0944244467319</v>
          </cell>
          <cell r="AT47">
            <v>0</v>
          </cell>
          <cell r="AU47">
            <v>0</v>
          </cell>
          <cell r="AV47">
            <v>7625.4047391768818</v>
          </cell>
          <cell r="AW47">
            <v>0</v>
          </cell>
          <cell r="AX47">
            <v>0</v>
          </cell>
          <cell r="AY47">
            <v>0</v>
          </cell>
          <cell r="AZ47">
            <v>479.76153044324565</v>
          </cell>
          <cell r="BA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1516.8999343414964</v>
          </cell>
          <cell r="L48">
            <v>0</v>
          </cell>
          <cell r="M48">
            <v>0</v>
          </cell>
          <cell r="N48">
            <v>153193.80052339178</v>
          </cell>
          <cell r="O48">
            <v>1179.0646598499493</v>
          </cell>
          <cell r="P48">
            <v>2410.9779199479376</v>
          </cell>
          <cell r="Q48">
            <v>0</v>
          </cell>
          <cell r="R48">
            <v>0</v>
          </cell>
          <cell r="S48">
            <v>0</v>
          </cell>
          <cell r="T48">
            <v>329994.98790654703</v>
          </cell>
          <cell r="U48">
            <v>0</v>
          </cell>
          <cell r="V48">
            <v>4.614940497141454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45459.394515970023</v>
          </cell>
          <cell r="AT48">
            <v>0</v>
          </cell>
          <cell r="AU48">
            <v>0</v>
          </cell>
          <cell r="AV48">
            <v>21493.481452117154</v>
          </cell>
          <cell r="AW48">
            <v>0</v>
          </cell>
          <cell r="AX48">
            <v>0</v>
          </cell>
          <cell r="AY48">
            <v>0</v>
          </cell>
          <cell r="AZ48">
            <v>71655.634458226559</v>
          </cell>
          <cell r="BA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153.45986208161148</v>
          </cell>
          <cell r="K49">
            <v>0</v>
          </cell>
          <cell r="L49">
            <v>0</v>
          </cell>
          <cell r="M49">
            <v>0</v>
          </cell>
          <cell r="N49">
            <v>84070.508177123236</v>
          </cell>
          <cell r="O49">
            <v>352.18950547552458</v>
          </cell>
          <cell r="P49">
            <v>168.07740681830086</v>
          </cell>
          <cell r="Q49">
            <v>1509.3980399566742</v>
          </cell>
          <cell r="R49">
            <v>0</v>
          </cell>
          <cell r="S49">
            <v>0</v>
          </cell>
          <cell r="T49">
            <v>76234.610353511671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36426.961179286991</v>
          </cell>
          <cell r="AW49">
            <v>0</v>
          </cell>
          <cell r="AX49">
            <v>0</v>
          </cell>
          <cell r="AY49">
            <v>0</v>
          </cell>
          <cell r="AZ49">
            <v>16571.663911621497</v>
          </cell>
          <cell r="BA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53.452225548539872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7397.5838905127566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114998.85881720504</v>
          </cell>
          <cell r="AT50">
            <v>0</v>
          </cell>
          <cell r="AU50">
            <v>0</v>
          </cell>
          <cell r="AV50">
            <v>18783.980894447614</v>
          </cell>
          <cell r="AW50">
            <v>0</v>
          </cell>
          <cell r="AX50">
            <v>0</v>
          </cell>
          <cell r="AY50">
            <v>0</v>
          </cell>
          <cell r="AZ50">
            <v>1273.3356906258914</v>
          </cell>
          <cell r="BA50">
            <v>98553.703389726972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1.3648804504348675</v>
          </cell>
          <cell r="P51">
            <v>24.173040726804118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1.9716783415110832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14371.547526028051</v>
          </cell>
          <cell r="AT51">
            <v>0</v>
          </cell>
          <cell r="AU51">
            <v>0</v>
          </cell>
          <cell r="AV51">
            <v>95106.139560236435</v>
          </cell>
          <cell r="AW51">
            <v>0</v>
          </cell>
          <cell r="AX51">
            <v>0</v>
          </cell>
          <cell r="AY51">
            <v>0</v>
          </cell>
          <cell r="AZ51">
            <v>-1.9883253930494309</v>
          </cell>
          <cell r="BA51">
            <v>0</v>
          </cell>
        </row>
        <row r="52">
          <cell r="B52">
            <v>0</v>
          </cell>
          <cell r="C52">
            <v>0.25596981855237289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-4.2316776095473879E-4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14.753845942836051</v>
          </cell>
          <cell r="AT52">
            <v>0</v>
          </cell>
          <cell r="AU52">
            <v>0</v>
          </cell>
          <cell r="AV52">
            <v>17.129339148208309</v>
          </cell>
          <cell r="AW52">
            <v>0</v>
          </cell>
          <cell r="AX52">
            <v>0</v>
          </cell>
          <cell r="AY52">
            <v>122.46570265933769</v>
          </cell>
          <cell r="AZ52">
            <v>0.36071204567376469</v>
          </cell>
          <cell r="BA52">
            <v>26.220728271165626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433.03195573361938</v>
          </cell>
          <cell r="Q53">
            <v>19726.124880587169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23.640319063092598</v>
          </cell>
          <cell r="AA53">
            <v>0</v>
          </cell>
          <cell r="AB53">
            <v>815.45847071687331</v>
          </cell>
          <cell r="AC53">
            <v>0</v>
          </cell>
          <cell r="AD53">
            <v>4.4269024706826556</v>
          </cell>
          <cell r="AE53">
            <v>0</v>
          </cell>
          <cell r="AF53">
            <v>389.21623648634517</v>
          </cell>
          <cell r="AG53">
            <v>137.47643780391769</v>
          </cell>
          <cell r="AH53">
            <v>0</v>
          </cell>
          <cell r="AI53">
            <v>3218.9833497557729</v>
          </cell>
          <cell r="AJ53">
            <v>0</v>
          </cell>
          <cell r="AK53">
            <v>0</v>
          </cell>
          <cell r="AL53">
            <v>0</v>
          </cell>
          <cell r="AM53">
            <v>586.45051387595311</v>
          </cell>
          <cell r="AN53">
            <v>0</v>
          </cell>
          <cell r="AO53">
            <v>0</v>
          </cell>
          <cell r="AP53">
            <v>205.34687491866254</v>
          </cell>
          <cell r="AQ53">
            <v>0</v>
          </cell>
          <cell r="AR53">
            <v>0</v>
          </cell>
          <cell r="AS53">
            <v>5550.7875158565084</v>
          </cell>
          <cell r="AT53">
            <v>0</v>
          </cell>
          <cell r="AU53">
            <v>0</v>
          </cell>
          <cell r="AV53">
            <v>7166.2815086485016</v>
          </cell>
          <cell r="AW53">
            <v>0</v>
          </cell>
          <cell r="AX53">
            <v>0</v>
          </cell>
          <cell r="AY53">
            <v>0</v>
          </cell>
          <cell r="AZ53">
            <v>512.5285744600842</v>
          </cell>
          <cell r="BA53">
            <v>4613.8162203043394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167.59915918666059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4274.6184270652921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13.120910859937609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3270.8287316815768</v>
          </cell>
          <cell r="AT54">
            <v>0</v>
          </cell>
          <cell r="AU54">
            <v>0</v>
          </cell>
          <cell r="AV54">
            <v>32839.45271732835</v>
          </cell>
          <cell r="AW54">
            <v>0</v>
          </cell>
          <cell r="AX54">
            <v>0</v>
          </cell>
          <cell r="AY54">
            <v>0</v>
          </cell>
          <cell r="AZ54">
            <v>3970.9073400310408</v>
          </cell>
          <cell r="BA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986.30440926320421</v>
          </cell>
          <cell r="K55">
            <v>0</v>
          </cell>
          <cell r="L55">
            <v>0</v>
          </cell>
          <cell r="M55">
            <v>3184.5680276450494</v>
          </cell>
          <cell r="N55">
            <v>0</v>
          </cell>
          <cell r="O55">
            <v>264737.67338288727</v>
          </cell>
          <cell r="P55">
            <v>78280.861818253004</v>
          </cell>
          <cell r="Q55">
            <v>0</v>
          </cell>
          <cell r="R55">
            <v>0</v>
          </cell>
          <cell r="S55">
            <v>0</v>
          </cell>
          <cell r="T55">
            <v>186449.10189190871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13507.657680507949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63863.969035393071</v>
          </cell>
          <cell r="AW55">
            <v>0</v>
          </cell>
          <cell r="AX55">
            <v>0</v>
          </cell>
          <cell r="AY55">
            <v>0</v>
          </cell>
          <cell r="AZ55">
            <v>84550.672063646896</v>
          </cell>
          <cell r="BA55">
            <v>955.71827058498616</v>
          </cell>
        </row>
        <row r="56">
          <cell r="B56">
            <v>0</v>
          </cell>
          <cell r="C56">
            <v>5168.0874963115111</v>
          </cell>
          <cell r="D56">
            <v>11953.592744470432</v>
          </cell>
          <cell r="E56">
            <v>234.88207212538231</v>
          </cell>
          <cell r="F56">
            <v>28117.740257925601</v>
          </cell>
          <cell r="G56">
            <v>8031.2259777537856</v>
          </cell>
          <cell r="H56">
            <v>603.88392983175504</v>
          </cell>
          <cell r="I56">
            <v>13225.918756185107</v>
          </cell>
          <cell r="J56">
            <v>3202.8424219011395</v>
          </cell>
          <cell r="K56">
            <v>1335.5655857609813</v>
          </cell>
          <cell r="L56">
            <v>5165.1817078746299</v>
          </cell>
          <cell r="M56">
            <v>700.12068011736744</v>
          </cell>
          <cell r="N56">
            <v>2607.2464987247477</v>
          </cell>
          <cell r="O56">
            <v>55160.121223330025</v>
          </cell>
          <cell r="P56">
            <v>12184.11596267877</v>
          </cell>
          <cell r="Q56">
            <v>2241.6893951791249</v>
          </cell>
          <cell r="R56">
            <v>0</v>
          </cell>
          <cell r="S56">
            <v>27404.622800020705</v>
          </cell>
          <cell r="T56">
            <v>184259.16183985421</v>
          </cell>
          <cell r="U56">
            <v>8038.0409975158454</v>
          </cell>
          <cell r="V56">
            <v>9573.7585748655583</v>
          </cell>
          <cell r="W56">
            <v>8455.6060039640615</v>
          </cell>
          <cell r="X56">
            <v>3826.1105147545113</v>
          </cell>
          <cell r="Y56">
            <v>19263.696893091503</v>
          </cell>
          <cell r="Z56">
            <v>1123.4665068426355</v>
          </cell>
          <cell r="AA56">
            <v>801.61941517316609</v>
          </cell>
          <cell r="AB56">
            <v>95.905798219803074</v>
          </cell>
          <cell r="AC56">
            <v>106.11251278452431</v>
          </cell>
          <cell r="AD56">
            <v>521.64370339816674</v>
          </cell>
          <cell r="AE56">
            <v>0</v>
          </cell>
          <cell r="AF56">
            <v>122.88920549091952</v>
          </cell>
          <cell r="AG56">
            <v>67.591104688758733</v>
          </cell>
          <cell r="AH56">
            <v>22118.331692389165</v>
          </cell>
          <cell r="AI56">
            <v>1256.4176156751278</v>
          </cell>
          <cell r="AJ56">
            <v>0</v>
          </cell>
          <cell r="AK56">
            <v>2856.9668664061301</v>
          </cell>
          <cell r="AL56">
            <v>0</v>
          </cell>
          <cell r="AM56">
            <v>125.6094324846803</v>
          </cell>
          <cell r="AN56">
            <v>2317.4612198307914</v>
          </cell>
          <cell r="AO56">
            <v>0</v>
          </cell>
          <cell r="AP56">
            <v>302.66348472950187</v>
          </cell>
          <cell r="AQ56">
            <v>0</v>
          </cell>
          <cell r="AR56">
            <v>0</v>
          </cell>
          <cell r="AS56">
            <v>78022.452238846308</v>
          </cell>
          <cell r="AT56">
            <v>0</v>
          </cell>
          <cell r="AU56">
            <v>0</v>
          </cell>
          <cell r="AV56">
            <v>160015.70583794746</v>
          </cell>
          <cell r="AW56">
            <v>0</v>
          </cell>
          <cell r="AX56">
            <v>0</v>
          </cell>
          <cell r="AY56">
            <v>0</v>
          </cell>
          <cell r="AZ56">
            <v>-2314.060558883777</v>
          </cell>
          <cell r="BA56">
            <v>67445.875205143428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61.368635550315958</v>
          </cell>
          <cell r="P57">
            <v>130.27311412533163</v>
          </cell>
          <cell r="Q57">
            <v>0</v>
          </cell>
          <cell r="R57">
            <v>0</v>
          </cell>
          <cell r="S57">
            <v>0</v>
          </cell>
          <cell r="T57">
            <v>92.963989078554732</v>
          </cell>
          <cell r="U57">
            <v>3.1921397528794841</v>
          </cell>
          <cell r="V57">
            <v>98.763963209850772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30.972385564695287</v>
          </cell>
          <cell r="AI57">
            <v>0</v>
          </cell>
          <cell r="AJ57">
            <v>0</v>
          </cell>
          <cell r="AK57">
            <v>0</v>
          </cell>
          <cell r="AL57">
            <v>10.660267011484393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6.2867887139641425</v>
          </cell>
          <cell r="AT57">
            <v>0</v>
          </cell>
          <cell r="AU57">
            <v>0</v>
          </cell>
          <cell r="AV57">
            <v>30901.955055391121</v>
          </cell>
          <cell r="AW57">
            <v>0</v>
          </cell>
          <cell r="AX57">
            <v>0</v>
          </cell>
          <cell r="AY57">
            <v>0</v>
          </cell>
          <cell r="AZ57">
            <v>520.16655708651524</v>
          </cell>
          <cell r="BA57">
            <v>1867.9650884659495</v>
          </cell>
        </row>
        <row r="58">
          <cell r="B58">
            <v>0</v>
          </cell>
          <cell r="C58">
            <v>0</v>
          </cell>
          <cell r="D58">
            <v>1938.2422066469053</v>
          </cell>
          <cell r="E58">
            <v>246.77296488580737</v>
          </cell>
          <cell r="F58">
            <v>1814.5806332176981</v>
          </cell>
          <cell r="G58">
            <v>822.91101565699319</v>
          </cell>
          <cell r="H58">
            <v>267.72399580141723</v>
          </cell>
          <cell r="I58">
            <v>1352.6695466764077</v>
          </cell>
          <cell r="J58">
            <v>585.43910163919031</v>
          </cell>
          <cell r="K58">
            <v>802.16295316160267</v>
          </cell>
          <cell r="L58">
            <v>430.1981629974016</v>
          </cell>
          <cell r="M58">
            <v>732.1316795229709</v>
          </cell>
          <cell r="N58">
            <v>2063.1662078611953</v>
          </cell>
          <cell r="O58">
            <v>8836.7933888644184</v>
          </cell>
          <cell r="P58">
            <v>20945.33650702914</v>
          </cell>
          <cell r="Q58">
            <v>310.85252486932325</v>
          </cell>
          <cell r="R58">
            <v>2806.8626699667648</v>
          </cell>
          <cell r="S58">
            <v>2421.0058211586384</v>
          </cell>
          <cell r="T58">
            <v>16411.818446096418</v>
          </cell>
          <cell r="U58">
            <v>522.42431729762939</v>
          </cell>
          <cell r="V58">
            <v>1283.4881493220082</v>
          </cell>
          <cell r="W58">
            <v>0</v>
          </cell>
          <cell r="X58">
            <v>0</v>
          </cell>
          <cell r="Y58">
            <v>0</v>
          </cell>
          <cell r="Z58">
            <v>90.04170258572961</v>
          </cell>
          <cell r="AA58">
            <v>122.20742169503399</v>
          </cell>
          <cell r="AB58">
            <v>58.528870045611939</v>
          </cell>
          <cell r="AC58">
            <v>0</v>
          </cell>
          <cell r="AD58">
            <v>1662.6102480789987</v>
          </cell>
          <cell r="AE58">
            <v>0</v>
          </cell>
          <cell r="AF58">
            <v>49.987548934461699</v>
          </cell>
          <cell r="AG58">
            <v>107.3847255242884</v>
          </cell>
          <cell r="AH58">
            <v>2186.3212796525786</v>
          </cell>
          <cell r="AI58">
            <v>972.01885567755198</v>
          </cell>
          <cell r="AJ58">
            <v>0</v>
          </cell>
          <cell r="AK58">
            <v>492.49162297472981</v>
          </cell>
          <cell r="AL58">
            <v>2.8454320446301278</v>
          </cell>
          <cell r="AM58">
            <v>50.460025992315735</v>
          </cell>
          <cell r="AN58">
            <v>142.84383525412454</v>
          </cell>
          <cell r="AO58">
            <v>0</v>
          </cell>
          <cell r="AP58">
            <v>109.44664286307</v>
          </cell>
          <cell r="AQ58">
            <v>0</v>
          </cell>
          <cell r="AR58">
            <v>0</v>
          </cell>
          <cell r="AS58">
            <v>31869.878090310856</v>
          </cell>
          <cell r="AT58">
            <v>0</v>
          </cell>
          <cell r="AU58">
            <v>0</v>
          </cell>
          <cell r="AV58">
            <v>9292.9614253728087</v>
          </cell>
          <cell r="AW58">
            <v>0</v>
          </cell>
          <cell r="AX58">
            <v>0</v>
          </cell>
          <cell r="AY58">
            <v>0</v>
          </cell>
          <cell r="AZ58">
            <v>1408.0570183329651</v>
          </cell>
          <cell r="BA58">
            <v>52534.870955121267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8.2045481519799068E-14</v>
          </cell>
          <cell r="H59">
            <v>0</v>
          </cell>
          <cell r="I59">
            <v>0</v>
          </cell>
          <cell r="J59">
            <v>4.8814285946718883E-12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7.1054273576010019E-12</v>
          </cell>
          <cell r="P59">
            <v>4.0856207306205761E-12</v>
          </cell>
          <cell r="Q59">
            <v>0</v>
          </cell>
          <cell r="R59">
            <v>0</v>
          </cell>
          <cell r="S59">
            <v>0</v>
          </cell>
          <cell r="T59">
            <v>1.0440999176353216E-9</v>
          </cell>
          <cell r="U59">
            <v>1.0487610779819079E-11</v>
          </cell>
          <cell r="V59">
            <v>3.8426151149906218E-11</v>
          </cell>
          <cell r="W59">
            <v>2.0168045011814684E-10</v>
          </cell>
          <cell r="X59">
            <v>0</v>
          </cell>
          <cell r="Y59">
            <v>7.6624928624369204E-11</v>
          </cell>
          <cell r="Z59">
            <v>0</v>
          </cell>
          <cell r="AA59">
            <v>0</v>
          </cell>
          <cell r="AB59">
            <v>9.2313712229952216E-11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3.723243935382925E-12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8.4924067778047174E-11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5.2023096941411495E-10</v>
          </cell>
          <cell r="BA59">
            <v>1.0200892575085163E-8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99.577700932327517</v>
          </cell>
          <cell r="L60">
            <v>0</v>
          </cell>
          <cell r="M60">
            <v>0</v>
          </cell>
          <cell r="N60">
            <v>0</v>
          </cell>
          <cell r="O60">
            <v>2268.5211342017183</v>
          </cell>
          <cell r="P60">
            <v>43822.302690526463</v>
          </cell>
          <cell r="Q60">
            <v>0</v>
          </cell>
          <cell r="R60">
            <v>9135.1121038279434</v>
          </cell>
          <cell r="S60">
            <v>294.8596962810833</v>
          </cell>
          <cell r="T60">
            <v>139637.91403811279</v>
          </cell>
          <cell r="U60">
            <v>994.92925671897569</v>
          </cell>
          <cell r="V60">
            <v>532.93173977524361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18.335555859362191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17026.846257521625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103.32442252869046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8024.3185353391909</v>
          </cell>
          <cell r="AT60">
            <v>0</v>
          </cell>
          <cell r="AU60">
            <v>0</v>
          </cell>
          <cell r="AV60">
            <v>70483.739005737763</v>
          </cell>
          <cell r="AW60">
            <v>0</v>
          </cell>
          <cell r="AX60">
            <v>0</v>
          </cell>
          <cell r="AY60">
            <v>0</v>
          </cell>
          <cell r="AZ60">
            <v>38625.433927781778</v>
          </cell>
          <cell r="BA60">
            <v>141227.98548797658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4.1609382606111467E-11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3.8999132812023163E-9</v>
          </cell>
          <cell r="AC61">
            <v>0</v>
          </cell>
          <cell r="AD61">
            <v>0</v>
          </cell>
          <cell r="AE61">
            <v>0</v>
          </cell>
          <cell r="AF61">
            <v>8.7675289250910282E-10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2.9558577807620168E-12</v>
          </cell>
          <cell r="AO61">
            <v>0</v>
          </cell>
          <cell r="AP61">
            <v>1.3500311979441904E-12</v>
          </cell>
          <cell r="AQ61">
            <v>0</v>
          </cell>
          <cell r="AR61">
            <v>0</v>
          </cell>
          <cell r="AS61">
            <v>5.5297277867794037E-9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7.1668182499706745E-10</v>
          </cell>
          <cell r="BA61">
            <v>2.8958311304450035E-9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2.5003974878327091E-13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100.15715259067917</v>
          </cell>
          <cell r="AH62">
            <v>0</v>
          </cell>
          <cell r="AI62">
            <v>13.357396561173161</v>
          </cell>
          <cell r="AJ62">
            <v>0</v>
          </cell>
          <cell r="AK62">
            <v>2335.7493613549523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3.754485762822263</v>
          </cell>
          <cell r="AQ62">
            <v>0</v>
          </cell>
          <cell r="AR62">
            <v>0</v>
          </cell>
          <cell r="AS62">
            <v>248.34142309200979</v>
          </cell>
          <cell r="AT62">
            <v>0</v>
          </cell>
          <cell r="AU62">
            <v>0</v>
          </cell>
          <cell r="AV62">
            <v>827.44588347795639</v>
          </cell>
          <cell r="AW62">
            <v>0</v>
          </cell>
          <cell r="AX62">
            <v>0</v>
          </cell>
          <cell r="AY62">
            <v>6050.7919455292067</v>
          </cell>
          <cell r="AZ62">
            <v>2058.5711561033313</v>
          </cell>
          <cell r="BA62">
            <v>11132.334964057067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144.08761581250565</v>
          </cell>
          <cell r="Q63">
            <v>0</v>
          </cell>
          <cell r="R63">
            <v>0</v>
          </cell>
          <cell r="S63">
            <v>0</v>
          </cell>
          <cell r="T63">
            <v>523.65435566964879</v>
          </cell>
          <cell r="U63">
            <v>0</v>
          </cell>
          <cell r="V63">
            <v>20.270759806068895</v>
          </cell>
          <cell r="W63">
            <v>476.34020113079714</v>
          </cell>
          <cell r="X63">
            <v>1036.8327161769957</v>
          </cell>
          <cell r="Y63">
            <v>103.609708316877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1913.0449165017199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22970.952420958376</v>
          </cell>
          <cell r="AT63">
            <v>0</v>
          </cell>
          <cell r="AU63">
            <v>0</v>
          </cell>
          <cell r="AV63">
            <v>4169.5015943831531</v>
          </cell>
          <cell r="AW63">
            <v>0</v>
          </cell>
          <cell r="AX63">
            <v>0</v>
          </cell>
          <cell r="AY63">
            <v>0</v>
          </cell>
          <cell r="AZ63">
            <v>6225.7273512992979</v>
          </cell>
          <cell r="BA63">
            <v>32079.753456301289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8.4178886083918769E-11</v>
          </cell>
          <cell r="BA64">
            <v>-1.0124949767487124E-8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547.68476087006275</v>
          </cell>
          <cell r="AT65">
            <v>0</v>
          </cell>
          <cell r="AU65">
            <v>0</v>
          </cell>
          <cell r="AV65">
            <v>1724.4586207154966</v>
          </cell>
          <cell r="AW65">
            <v>0</v>
          </cell>
          <cell r="AX65">
            <v>0</v>
          </cell>
          <cell r="AY65">
            <v>0</v>
          </cell>
          <cell r="AZ65">
            <v>98.558232041350266</v>
          </cell>
          <cell r="BA65">
            <v>1285.9292522807264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1176003.6951350544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1302604.0553949494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458113.68365997425</v>
          </cell>
        </row>
        <row r="69">
          <cell r="B69">
            <v>32327.600829424362</v>
          </cell>
          <cell r="C69">
            <v>743.99047737311332</v>
          </cell>
          <cell r="D69">
            <v>88.990357975108495</v>
          </cell>
          <cell r="E69">
            <v>58.303654102446174</v>
          </cell>
          <cell r="F69">
            <v>323.2860337427997</v>
          </cell>
          <cell r="G69">
            <v>1202.8288400401057</v>
          </cell>
          <cell r="H69">
            <v>1334.4582918684259</v>
          </cell>
          <cell r="I69">
            <v>1055.8117966871648</v>
          </cell>
          <cell r="J69">
            <v>684.51408603574089</v>
          </cell>
          <cell r="K69">
            <v>544.00485616696676</v>
          </cell>
          <cell r="L69">
            <v>1136.8090799706804</v>
          </cell>
          <cell r="M69">
            <v>1212.5646291580931</v>
          </cell>
          <cell r="N69">
            <v>359.55441699756346</v>
          </cell>
          <cell r="O69">
            <v>1797.6462324763979</v>
          </cell>
          <cell r="P69">
            <v>1258.8872247150573</v>
          </cell>
          <cell r="Q69">
            <v>2750.6677800829871</v>
          </cell>
          <cell r="R69">
            <v>35.277788142754119</v>
          </cell>
          <cell r="S69">
            <v>952.10976574336644</v>
          </cell>
          <cell r="T69">
            <v>378322.27127761825</v>
          </cell>
          <cell r="U69">
            <v>13498.736730875744</v>
          </cell>
          <cell r="V69">
            <v>7149.8789538492883</v>
          </cell>
          <cell r="W69">
            <v>496.41993754481945</v>
          </cell>
          <cell r="X69">
            <v>79.306562620175967</v>
          </cell>
          <cell r="Y69">
            <v>1430.8852176368734</v>
          </cell>
          <cell r="Z69">
            <v>3546.7019180916486</v>
          </cell>
          <cell r="AA69">
            <v>1558.4453083971919</v>
          </cell>
          <cell r="AB69">
            <v>1943.4895464815795</v>
          </cell>
          <cell r="AC69">
            <v>9979.9838467978389</v>
          </cell>
          <cell r="AD69">
            <v>15582.072514474396</v>
          </cell>
          <cell r="AE69">
            <v>92174.905814931481</v>
          </cell>
          <cell r="AF69">
            <v>1292.3575951142777</v>
          </cell>
          <cell r="AG69">
            <v>730.52595981155889</v>
          </cell>
          <cell r="AH69">
            <v>29253.681283109076</v>
          </cell>
          <cell r="AI69">
            <v>14951.644475037425</v>
          </cell>
          <cell r="AJ69">
            <v>7122.5659253718823</v>
          </cell>
          <cell r="AK69">
            <v>5655.5985088874095</v>
          </cell>
          <cell r="AL69">
            <v>8833.3370838028641</v>
          </cell>
          <cell r="AM69">
            <v>2891.2995333217314</v>
          </cell>
          <cell r="AN69">
            <v>1724.9346359407489</v>
          </cell>
          <cell r="AO69">
            <v>0</v>
          </cell>
          <cell r="AP69">
            <v>2477.6267153480458</v>
          </cell>
          <cell r="AQ69">
            <v>0</v>
          </cell>
          <cell r="AR69">
            <v>0</v>
          </cell>
          <cell r="AS69">
            <v>74612.132562607017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44227.866179514749</v>
          </cell>
          <cell r="AY69">
            <v>0</v>
          </cell>
          <cell r="AZ69">
            <v>0</v>
          </cell>
          <cell r="BA69">
            <v>0</v>
          </cell>
        </row>
        <row r="70">
          <cell r="B70">
            <v>2547.6220887670197</v>
          </cell>
          <cell r="C70">
            <v>28747.642985275081</v>
          </cell>
          <cell r="D70">
            <v>43158.303152236345</v>
          </cell>
          <cell r="E70">
            <v>218.60774538756922</v>
          </cell>
          <cell r="F70">
            <v>10868.302438265202</v>
          </cell>
          <cell r="G70">
            <v>21595.708316956086</v>
          </cell>
          <cell r="H70">
            <v>15915.854838711197</v>
          </cell>
          <cell r="I70">
            <v>10265.467800272339</v>
          </cell>
          <cell r="J70">
            <v>7629.4940840207437</v>
          </cell>
          <cell r="K70">
            <v>9642.3544505137161</v>
          </cell>
          <cell r="L70">
            <v>30418.354605084365</v>
          </cell>
          <cell r="M70">
            <v>9768.3129582033107</v>
          </cell>
          <cell r="N70">
            <v>43729.178703133126</v>
          </cell>
          <cell r="O70">
            <v>16676.351839039617</v>
          </cell>
          <cell r="P70">
            <v>12379.232603974555</v>
          </cell>
          <cell r="Q70">
            <v>8119.4489110766153</v>
          </cell>
          <cell r="R70">
            <v>1154.6653862812436</v>
          </cell>
          <cell r="S70">
            <v>4166.4179739953279</v>
          </cell>
          <cell r="T70">
            <v>105599.14283378918</v>
          </cell>
          <cell r="U70">
            <v>3989.4242635725004</v>
          </cell>
          <cell r="V70">
            <v>3046.6050728729901</v>
          </cell>
          <cell r="W70">
            <v>3186.9463688164628</v>
          </cell>
          <cell r="X70">
            <v>10203.065343829408</v>
          </cell>
          <cell r="Y70">
            <v>2245.9778170591508</v>
          </cell>
          <cell r="Z70">
            <v>5417.4759279110731</v>
          </cell>
          <cell r="AA70">
            <v>3139.1774906546561</v>
          </cell>
          <cell r="AB70">
            <v>11719.12900578789</v>
          </cell>
          <cell r="AC70">
            <v>611.93246820240313</v>
          </cell>
          <cell r="AD70">
            <v>2513.9759696036385</v>
          </cell>
          <cell r="AE70">
            <v>1.4413977794087331</v>
          </cell>
          <cell r="AF70">
            <v>673.04005314554786</v>
          </cell>
          <cell r="AG70">
            <v>1392.6947280747452</v>
          </cell>
          <cell r="AH70">
            <v>10091.671260310408</v>
          </cell>
          <cell r="AI70">
            <v>1768.1490672034522</v>
          </cell>
          <cell r="AJ70">
            <v>202.00843614181497</v>
          </cell>
          <cell r="AK70">
            <v>13652.557852773451</v>
          </cell>
          <cell r="AL70">
            <v>6998.452882541591</v>
          </cell>
          <cell r="AM70">
            <v>312.58258396836601</v>
          </cell>
          <cell r="AN70">
            <v>1062.9023639615284</v>
          </cell>
          <cell r="AO70">
            <v>0</v>
          </cell>
          <cell r="AP70">
            <v>581.99002068589891</v>
          </cell>
          <cell r="AQ70">
            <v>0</v>
          </cell>
          <cell r="AR70">
            <v>0</v>
          </cell>
          <cell r="AS70">
            <v>240039.9216934584</v>
          </cell>
          <cell r="AT70">
            <v>0</v>
          </cell>
          <cell r="AU70">
            <v>0</v>
          </cell>
          <cell r="AV70">
            <v>100323.1311824062</v>
          </cell>
          <cell r="AW70">
            <v>14318.484290354812</v>
          </cell>
          <cell r="AX70">
            <v>0</v>
          </cell>
          <cell r="AY70">
            <v>26933.679350400122</v>
          </cell>
          <cell r="AZ70">
            <v>0</v>
          </cell>
          <cell r="BA70">
            <v>54761.327033256253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475.7772623999864</v>
          </cell>
          <cell r="P71">
            <v>111.94087088136163</v>
          </cell>
          <cell r="Q71">
            <v>0</v>
          </cell>
          <cell r="R71">
            <v>0</v>
          </cell>
          <cell r="S71">
            <v>0</v>
          </cell>
          <cell r="T71">
            <v>79.881946232183608</v>
          </cell>
          <cell r="U71">
            <v>2.7429366858349944</v>
          </cell>
          <cell r="V71">
            <v>84.865738626382168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26.613901392191256</v>
          </cell>
          <cell r="AI71">
            <v>0</v>
          </cell>
          <cell r="AJ71">
            <v>0</v>
          </cell>
          <cell r="AK71">
            <v>0</v>
          </cell>
          <cell r="AL71">
            <v>9.1601370022162509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2356068.3758669305</v>
          </cell>
          <cell r="AT71">
            <v>0</v>
          </cell>
          <cell r="AU71">
            <v>0</v>
          </cell>
          <cell r="AV71">
            <v>80.800769617248093</v>
          </cell>
          <cell r="AW71">
            <v>102.90231804217868</v>
          </cell>
          <cell r="AX71">
            <v>0</v>
          </cell>
          <cell r="AY71">
            <v>155742.7625756897</v>
          </cell>
          <cell r="AZ71">
            <v>432.70693687418873</v>
          </cell>
          <cell r="BA71">
            <v>2139.2588747241139</v>
          </cell>
        </row>
        <row r="72">
          <cell r="B72">
            <v>0</v>
          </cell>
          <cell r="C72">
            <v>0</v>
          </cell>
          <cell r="D72">
            <v>213.53429738168205</v>
          </cell>
          <cell r="E72">
            <v>21.322150363672641</v>
          </cell>
          <cell r="F72">
            <v>187.88208570886997</v>
          </cell>
          <cell r="G72">
            <v>598.06319628343817</v>
          </cell>
          <cell r="H72">
            <v>389.28681697564673</v>
          </cell>
          <cell r="I72">
            <v>368.11410295678871</v>
          </cell>
          <cell r="J72">
            <v>511.82886186746356</v>
          </cell>
          <cell r="K72">
            <v>477.0200796481152</v>
          </cell>
          <cell r="L72">
            <v>659.07982057209892</v>
          </cell>
          <cell r="M72">
            <v>501.13114076568655</v>
          </cell>
          <cell r="N72">
            <v>714.61806452046403</v>
          </cell>
          <cell r="O72">
            <v>509.67790528273184</v>
          </cell>
          <cell r="P72">
            <v>1266.392351054501</v>
          </cell>
          <cell r="Q72">
            <v>859.57036327850631</v>
          </cell>
          <cell r="R72">
            <v>88.168567699681503</v>
          </cell>
          <cell r="S72">
            <v>135.73876238138422</v>
          </cell>
          <cell r="T72">
            <v>1724.0446022427889</v>
          </cell>
          <cell r="U72">
            <v>5521.4114965987637</v>
          </cell>
          <cell r="V72">
            <v>3284.6850680637758</v>
          </cell>
          <cell r="W72">
            <v>335.63006245538418</v>
          </cell>
          <cell r="X72">
            <v>231.07466128962662</v>
          </cell>
          <cell r="Y72">
            <v>1007.6971200928401</v>
          </cell>
          <cell r="Z72">
            <v>1590.939254393242</v>
          </cell>
          <cell r="AA72">
            <v>509.68667076985099</v>
          </cell>
          <cell r="AB72">
            <v>745.91302703915756</v>
          </cell>
          <cell r="AC72">
            <v>2677.4028770609375</v>
          </cell>
          <cell r="AD72">
            <v>132.25307208136044</v>
          </cell>
          <cell r="AE72">
            <v>0</v>
          </cell>
          <cell r="AF72">
            <v>1521.7457742773577</v>
          </cell>
          <cell r="AG72">
            <v>5437.1331543394881</v>
          </cell>
          <cell r="AH72">
            <v>955.04704726415355</v>
          </cell>
          <cell r="AI72">
            <v>1387.469921893085</v>
          </cell>
          <cell r="AJ72">
            <v>2.4369275081942119</v>
          </cell>
          <cell r="AK72">
            <v>1217.5856911955273</v>
          </cell>
          <cell r="AL72">
            <v>0</v>
          </cell>
          <cell r="AM72">
            <v>1034.6172147508225</v>
          </cell>
          <cell r="AN72">
            <v>1566.286480802718</v>
          </cell>
          <cell r="AO72">
            <v>0</v>
          </cell>
          <cell r="AP72">
            <v>2471.0568851634634</v>
          </cell>
          <cell r="AQ72">
            <v>0</v>
          </cell>
          <cell r="AR72">
            <v>0</v>
          </cell>
          <cell r="AS72">
            <v>16794.836270141503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227394.32039471905</v>
          </cell>
          <cell r="AZ72">
            <v>0</v>
          </cell>
          <cell r="BA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</row>
        <row r="74">
          <cell r="B74">
            <v>0</v>
          </cell>
          <cell r="C74">
            <v>0</v>
          </cell>
          <cell r="D74">
            <v>141.16868549375073</v>
          </cell>
          <cell r="E74">
            <v>14.197454971870389</v>
          </cell>
          <cell r="F74">
            <v>125.12800846973506</v>
          </cell>
          <cell r="G74">
            <v>455.1460843722445</v>
          </cell>
          <cell r="H74">
            <v>265.92441885620087</v>
          </cell>
          <cell r="I74">
            <v>245.67307064221529</v>
          </cell>
          <cell r="J74">
            <v>602.38935915429749</v>
          </cell>
          <cell r="K74">
            <v>350.87521116759308</v>
          </cell>
          <cell r="L74">
            <v>446.31857546907105</v>
          </cell>
          <cell r="M74">
            <v>341.95854512282142</v>
          </cell>
          <cell r="N74">
            <v>475.00612460116241</v>
          </cell>
          <cell r="O74">
            <v>608.73021161002976</v>
          </cell>
          <cell r="P74">
            <v>847.54552008928533</v>
          </cell>
          <cell r="Q74">
            <v>572.57470521469793</v>
          </cell>
          <cell r="R74">
            <v>58.197796596772335</v>
          </cell>
          <cell r="S74">
            <v>90.358536892209884</v>
          </cell>
          <cell r="T74">
            <v>1134.1975742895895</v>
          </cell>
          <cell r="U74">
            <v>3520.7606617533183</v>
          </cell>
          <cell r="V74">
            <v>2150.3007708130262</v>
          </cell>
          <cell r="W74">
            <v>218.24704596791403</v>
          </cell>
          <cell r="X74">
            <v>155.14183770329817</v>
          </cell>
          <cell r="Y74">
            <v>660.20582759280933</v>
          </cell>
          <cell r="Z74">
            <v>1531.2645685080849</v>
          </cell>
          <cell r="AA74">
            <v>379.75968390679111</v>
          </cell>
          <cell r="AB74">
            <v>486.08481693156517</v>
          </cell>
          <cell r="AC74">
            <v>2343.6990191250047</v>
          </cell>
          <cell r="AD74">
            <v>1233.8870874076088</v>
          </cell>
          <cell r="AE74">
            <v>0</v>
          </cell>
          <cell r="AF74">
            <v>1297.4937601772017</v>
          </cell>
          <cell r="AG74">
            <v>6135.1062398149888</v>
          </cell>
          <cell r="AH74">
            <v>4135.4056456930675</v>
          </cell>
          <cell r="AI74">
            <v>1815.456353410472</v>
          </cell>
          <cell r="AJ74">
            <v>1.5907049947684229</v>
          </cell>
          <cell r="AK74">
            <v>814.21631807199799</v>
          </cell>
          <cell r="AL74">
            <v>0</v>
          </cell>
          <cell r="AM74">
            <v>596.77396777684635</v>
          </cell>
          <cell r="AN74">
            <v>1005.4720980554814</v>
          </cell>
          <cell r="AO74">
            <v>0</v>
          </cell>
          <cell r="AP74">
            <v>1622.3118483038168</v>
          </cell>
          <cell r="AQ74">
            <v>0</v>
          </cell>
          <cell r="AR74">
            <v>0</v>
          </cell>
          <cell r="AS74">
            <v>171853.83944154243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400853.65930699056</v>
          </cell>
          <cell r="AZ74">
            <v>0</v>
          </cell>
          <cell r="BA74">
            <v>0</v>
          </cell>
        </row>
        <row r="75">
          <cell r="B75">
            <v>34.973241354928099</v>
          </cell>
          <cell r="C75">
            <v>0</v>
          </cell>
          <cell r="D75">
            <v>114.36553672697195</v>
          </cell>
          <cell r="E75">
            <v>0</v>
          </cell>
          <cell r="F75">
            <v>767.56610075427602</v>
          </cell>
          <cell r="G75">
            <v>423.98599477743386</v>
          </cell>
          <cell r="H75">
            <v>379.98646803198045</v>
          </cell>
          <cell r="I75">
            <v>1390.7309905728814</v>
          </cell>
          <cell r="J75">
            <v>680.04676345402049</v>
          </cell>
          <cell r="K75">
            <v>1295.8880567778301</v>
          </cell>
          <cell r="L75">
            <v>1209.0994541895398</v>
          </cell>
          <cell r="M75">
            <v>440.84894180307703</v>
          </cell>
          <cell r="N75">
            <v>755.6516516393466</v>
          </cell>
          <cell r="O75">
            <v>841.13053785024272</v>
          </cell>
          <cell r="P75">
            <v>1339.4003186313375</v>
          </cell>
          <cell r="Q75">
            <v>1983.9652637867816</v>
          </cell>
          <cell r="R75">
            <v>109.23354189158091</v>
          </cell>
          <cell r="S75">
            <v>92.709995911372459</v>
          </cell>
          <cell r="T75">
            <v>14.265186624698041</v>
          </cell>
          <cell r="U75">
            <v>1759.5475228977066</v>
          </cell>
          <cell r="V75">
            <v>3843.0408723028881</v>
          </cell>
          <cell r="W75">
            <v>1.6556642381363331</v>
          </cell>
          <cell r="X75">
            <v>1089.1653290366489</v>
          </cell>
          <cell r="Y75">
            <v>275.11516987065954</v>
          </cell>
          <cell r="Z75">
            <v>648.4972938937525</v>
          </cell>
          <cell r="AA75">
            <v>513.30913534799629</v>
          </cell>
          <cell r="AB75">
            <v>83761.087620173363</v>
          </cell>
          <cell r="AC75">
            <v>6667.6252315997062</v>
          </cell>
          <cell r="AD75">
            <v>4296.4940245229445</v>
          </cell>
          <cell r="AE75">
            <v>0</v>
          </cell>
          <cell r="AF75">
            <v>1460.3059465551041</v>
          </cell>
          <cell r="AG75">
            <v>156383.90856477752</v>
          </cell>
          <cell r="AH75">
            <v>2487.7086533937104</v>
          </cell>
          <cell r="AI75">
            <v>2853.9061794740614</v>
          </cell>
          <cell r="AJ75">
            <v>1543.1471561888047</v>
          </cell>
          <cell r="AK75">
            <v>547.0148050750438</v>
          </cell>
          <cell r="AL75">
            <v>463.40134554198431</v>
          </cell>
          <cell r="AM75">
            <v>22.533302329568357</v>
          </cell>
          <cell r="AN75">
            <v>24.900157405876502</v>
          </cell>
          <cell r="AO75">
            <v>0</v>
          </cell>
          <cell r="AP75">
            <v>5884.668119999521</v>
          </cell>
          <cell r="AQ75">
            <v>0</v>
          </cell>
          <cell r="AR75">
            <v>0</v>
          </cell>
          <cell r="AS75">
            <v>169169.44943027847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494871.50869698724</v>
          </cell>
          <cell r="AY75">
            <v>141328.56280210841</v>
          </cell>
          <cell r="AZ75">
            <v>0</v>
          </cell>
          <cell r="BA75">
            <v>0</v>
          </cell>
        </row>
        <row r="76">
          <cell r="B76">
            <v>0</v>
          </cell>
          <cell r="C76">
            <v>0</v>
          </cell>
          <cell r="D76">
            <v>79.468204388073559</v>
          </cell>
          <cell r="E76">
            <v>497.88361041775778</v>
          </cell>
          <cell r="F76">
            <v>0</v>
          </cell>
          <cell r="G76">
            <v>317.01494050182509</v>
          </cell>
          <cell r="H76">
            <v>266.39000411233417</v>
          </cell>
          <cell r="I76">
            <v>381.42807174496278</v>
          </cell>
          <cell r="J76">
            <v>0</v>
          </cell>
          <cell r="K76">
            <v>980.49089554360091</v>
          </cell>
          <cell r="L76">
            <v>297.49773911871745</v>
          </cell>
          <cell r="M76">
            <v>596.90867247520453</v>
          </cell>
          <cell r="N76">
            <v>0</v>
          </cell>
          <cell r="O76">
            <v>0</v>
          </cell>
          <cell r="P76">
            <v>927.86739000478576</v>
          </cell>
          <cell r="Q76">
            <v>1372.7470416381975</v>
          </cell>
          <cell r="R76">
            <v>0</v>
          </cell>
          <cell r="S76">
            <v>0</v>
          </cell>
          <cell r="T76">
            <v>1497.9479775254104</v>
          </cell>
          <cell r="U76">
            <v>2919.0202962449034</v>
          </cell>
          <cell r="V76">
            <v>7109.7943190837523</v>
          </cell>
          <cell r="W76">
            <v>2414.8532454778747</v>
          </cell>
          <cell r="X76">
            <v>1101.4855758346105</v>
          </cell>
          <cell r="Y76">
            <v>1945.0422363914345</v>
          </cell>
          <cell r="Z76">
            <v>474.89811385683231</v>
          </cell>
          <cell r="AA76">
            <v>0</v>
          </cell>
          <cell r="AB76">
            <v>2907.5234111281434</v>
          </cell>
          <cell r="AC76">
            <v>4599.3835866757527</v>
          </cell>
          <cell r="AD76">
            <v>0</v>
          </cell>
          <cell r="AE76">
            <v>0</v>
          </cell>
          <cell r="AF76">
            <v>1014.7913165461364</v>
          </cell>
          <cell r="AG76">
            <v>0</v>
          </cell>
          <cell r="AH76">
            <v>10424.752070900475</v>
          </cell>
          <cell r="AI76">
            <v>1954.3704325095437</v>
          </cell>
          <cell r="AJ76">
            <v>0</v>
          </cell>
          <cell r="AK76">
            <v>369.97283852174439</v>
          </cell>
          <cell r="AL76">
            <v>0</v>
          </cell>
          <cell r="AM76">
            <v>14.431062924112986</v>
          </cell>
          <cell r="AN76">
            <v>16.779683096090942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53190.866220697179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414348.91139794677</v>
          </cell>
          <cell r="AY76">
            <v>54113.496074792725</v>
          </cell>
          <cell r="AZ76">
            <v>0</v>
          </cell>
          <cell r="BA76">
            <v>0</v>
          </cell>
        </row>
        <row r="77">
          <cell r="B77">
            <v>7915.1210831192047</v>
          </cell>
          <cell r="C77">
            <v>12340.239682430421</v>
          </cell>
          <cell r="D77">
            <v>141333.02743295726</v>
          </cell>
          <cell r="E77">
            <v>8239.2570423573088</v>
          </cell>
          <cell r="F77">
            <v>19759.83203224924</v>
          </cell>
          <cell r="G77">
            <v>20414.668912574027</v>
          </cell>
          <cell r="H77">
            <v>7114.9867730061414</v>
          </cell>
          <cell r="I77">
            <v>11208.260461167185</v>
          </cell>
          <cell r="J77">
            <v>13615.19311170093</v>
          </cell>
          <cell r="K77">
            <v>14350.309394989621</v>
          </cell>
          <cell r="L77">
            <v>18361.869417019469</v>
          </cell>
          <cell r="M77">
            <v>11094.938464749281</v>
          </cell>
          <cell r="N77">
            <v>61828.924794232858</v>
          </cell>
          <cell r="O77">
            <v>36397.058482573397</v>
          </cell>
          <cell r="P77">
            <v>29777.594430804904</v>
          </cell>
          <cell r="Q77">
            <v>23109.673191495065</v>
          </cell>
          <cell r="R77">
            <v>4216.0420688068743</v>
          </cell>
          <cell r="S77">
            <v>6614.5766700742879</v>
          </cell>
          <cell r="T77">
            <v>129865.3795173645</v>
          </cell>
          <cell r="U77">
            <v>12646.538427774591</v>
          </cell>
          <cell r="V77">
            <v>29892.285026508998</v>
          </cell>
          <cell r="W77">
            <v>2542.2877098661643</v>
          </cell>
          <cell r="X77">
            <v>8165.760296852899</v>
          </cell>
          <cell r="Y77">
            <v>1151.4513674061659</v>
          </cell>
          <cell r="Z77">
            <v>2020.276933817911</v>
          </cell>
          <cell r="AA77">
            <v>3274.7753315933842</v>
          </cell>
          <cell r="AB77">
            <v>1034.5512182132748</v>
          </cell>
          <cell r="AC77">
            <v>571.25844356185257</v>
          </cell>
          <cell r="AD77">
            <v>901.85756696335204</v>
          </cell>
          <cell r="AE77">
            <v>0</v>
          </cell>
          <cell r="AF77">
            <v>563.30781541346209</v>
          </cell>
          <cell r="AG77">
            <v>253.07867859778418</v>
          </cell>
          <cell r="AH77">
            <v>11016.779896524198</v>
          </cell>
          <cell r="AI77">
            <v>1732.7905136891484</v>
          </cell>
          <cell r="AJ77">
            <v>307.773700495772</v>
          </cell>
          <cell r="AK77">
            <v>3820.6369587567556</v>
          </cell>
          <cell r="AL77">
            <v>2431.4000564476801</v>
          </cell>
          <cell r="AM77">
            <v>309.57493958009292</v>
          </cell>
          <cell r="AN77">
            <v>472.59628736334224</v>
          </cell>
          <cell r="AO77">
            <v>0</v>
          </cell>
          <cell r="AP77">
            <v>408.96243964306052</v>
          </cell>
          <cell r="AQ77">
            <v>0</v>
          </cell>
          <cell r="AR77">
            <v>0</v>
          </cell>
          <cell r="AS77">
            <v>202901.24061234796</v>
          </cell>
          <cell r="AT77">
            <v>0</v>
          </cell>
          <cell r="AU77">
            <v>0</v>
          </cell>
          <cell r="AV77">
            <v>84148.530502548689</v>
          </cell>
          <cell r="AW77">
            <v>20555.588434423938</v>
          </cell>
          <cell r="AX77">
            <v>26598.465895674359</v>
          </cell>
          <cell r="AY77">
            <v>15916.587776750806</v>
          </cell>
          <cell r="AZ77">
            <v>0</v>
          </cell>
          <cell r="BA77">
            <v>54457.486377393427</v>
          </cell>
        </row>
        <row r="78">
          <cell r="B78">
            <v>348.2361789759151</v>
          </cell>
          <cell r="C78">
            <v>1708.86018405549</v>
          </cell>
          <cell r="D78">
            <v>241.2496985142775</v>
          </cell>
          <cell r="E78">
            <v>967.40876039351429</v>
          </cell>
          <cell r="F78">
            <v>2904.3716213117832</v>
          </cell>
          <cell r="G78">
            <v>2552.1448585989201</v>
          </cell>
          <cell r="H78">
            <v>834.05200936736094</v>
          </cell>
          <cell r="I78">
            <v>732.73691231008468</v>
          </cell>
          <cell r="J78">
            <v>1589.9178894414426</v>
          </cell>
          <cell r="K78">
            <v>1713.3156647975493</v>
          </cell>
          <cell r="L78">
            <v>1368.7721470702097</v>
          </cell>
          <cell r="M78">
            <v>1047.6778202010082</v>
          </cell>
          <cell r="N78">
            <v>9372.8887075629573</v>
          </cell>
          <cell r="O78">
            <v>5273.7908049968401</v>
          </cell>
          <cell r="P78">
            <v>3966.5553959050071</v>
          </cell>
          <cell r="Q78">
            <v>1904.1379016401661</v>
          </cell>
          <cell r="R78">
            <v>666.30155758924457</v>
          </cell>
          <cell r="S78">
            <v>406.53553316420783</v>
          </cell>
          <cell r="T78">
            <v>19680.179171457225</v>
          </cell>
          <cell r="U78">
            <v>306.42725625701632</v>
          </cell>
          <cell r="V78">
            <v>366.23052098833671</v>
          </cell>
          <cell r="W78">
            <v>6710.0001897828797</v>
          </cell>
          <cell r="X78">
            <v>1290.5134047282509</v>
          </cell>
          <cell r="Y78">
            <v>9552.8005640534011</v>
          </cell>
          <cell r="Z78">
            <v>319.28373716286063</v>
          </cell>
          <cell r="AA78">
            <v>517.54414889247107</v>
          </cell>
          <cell r="AB78">
            <v>163.50004977451079</v>
          </cell>
          <cell r="AC78">
            <v>71.977997968184567</v>
          </cell>
          <cell r="AD78">
            <v>142.52919961052075</v>
          </cell>
          <cell r="AE78">
            <v>0</v>
          </cell>
          <cell r="AF78">
            <v>89.02493587271114</v>
          </cell>
          <cell r="AG78">
            <v>39.996450460005065</v>
          </cell>
          <cell r="AH78">
            <v>1741.0873717275988</v>
          </cell>
          <cell r="AI78">
            <v>273.84950135796049</v>
          </cell>
          <cell r="AJ78">
            <v>48.640429264827681</v>
          </cell>
          <cell r="AK78">
            <v>603.81189633695567</v>
          </cell>
          <cell r="AL78">
            <v>384.25746666995036</v>
          </cell>
          <cell r="AM78">
            <v>48.925096350185598</v>
          </cell>
          <cell r="AN78">
            <v>74.688923222770981</v>
          </cell>
          <cell r="AO78">
            <v>0</v>
          </cell>
          <cell r="AP78">
            <v>64.632256054974093</v>
          </cell>
          <cell r="AQ78">
            <v>0</v>
          </cell>
          <cell r="AR78">
            <v>0</v>
          </cell>
          <cell r="AS78">
            <v>29652.828038644599</v>
          </cell>
          <cell r="AT78">
            <v>0</v>
          </cell>
          <cell r="AU78">
            <v>0</v>
          </cell>
          <cell r="AV78">
            <v>13298.799212067963</v>
          </cell>
          <cell r="AW78">
            <v>3248.5967567434909</v>
          </cell>
          <cell r="AX78">
            <v>0</v>
          </cell>
          <cell r="AY78">
            <v>2515.4509974223861</v>
          </cell>
          <cell r="AZ78">
            <v>0</v>
          </cell>
          <cell r="BA78">
            <v>8606.4387886719705</v>
          </cell>
        </row>
        <row r="79">
          <cell r="B79">
            <v>2072.7816811377083</v>
          </cell>
          <cell r="C79">
            <v>0</v>
          </cell>
          <cell r="D79">
            <v>12957.787029110055</v>
          </cell>
          <cell r="E79">
            <v>0</v>
          </cell>
          <cell r="F79">
            <v>360.53119945368525</v>
          </cell>
          <cell r="G79">
            <v>0</v>
          </cell>
          <cell r="H79">
            <v>25.246790138019527</v>
          </cell>
          <cell r="I79">
            <v>47.219856109645448</v>
          </cell>
          <cell r="J79">
            <v>243.28741808096734</v>
          </cell>
          <cell r="K79">
            <v>0</v>
          </cell>
          <cell r="L79">
            <v>0</v>
          </cell>
          <cell r="M79">
            <v>269.49555135652713</v>
          </cell>
          <cell r="N79">
            <v>178.18949700357351</v>
          </cell>
          <cell r="O79">
            <v>9.1686639736123574</v>
          </cell>
          <cell r="P79">
            <v>384.26959180544048</v>
          </cell>
          <cell r="Q79">
            <v>298.50532616197546</v>
          </cell>
          <cell r="R79">
            <v>0</v>
          </cell>
          <cell r="S79">
            <v>5480.6939288676977</v>
          </cell>
          <cell r="T79">
            <v>290.60945948182103</v>
          </cell>
          <cell r="U79">
            <v>33.441682104313934</v>
          </cell>
          <cell r="V79">
            <v>12178.739527624282</v>
          </cell>
          <cell r="W79">
            <v>106626.5628322207</v>
          </cell>
          <cell r="X79">
            <v>7422.4564097283019</v>
          </cell>
          <cell r="Y79">
            <v>69426.500491280123</v>
          </cell>
          <cell r="Z79">
            <v>0</v>
          </cell>
          <cell r="AA79">
            <v>0</v>
          </cell>
          <cell r="AB79">
            <v>23198.058884028262</v>
          </cell>
          <cell r="AC79">
            <v>19594.66024381249</v>
          </cell>
          <cell r="AD79">
            <v>48321.252881450986</v>
          </cell>
          <cell r="AE79">
            <v>0</v>
          </cell>
          <cell r="AF79">
            <v>6181.6447636288049</v>
          </cell>
          <cell r="AG79">
            <v>4098.4285668292259</v>
          </cell>
          <cell r="AH79">
            <v>52072.003274437287</v>
          </cell>
          <cell r="AI79">
            <v>19475.215340392449</v>
          </cell>
          <cell r="AJ79">
            <v>15396.74651155689</v>
          </cell>
          <cell r="AK79">
            <v>5016.6010031541446</v>
          </cell>
          <cell r="AL79">
            <v>10106.086524799124</v>
          </cell>
          <cell r="AM79">
            <v>3004.6602316428889</v>
          </cell>
          <cell r="AN79">
            <v>34.504279386695025</v>
          </cell>
          <cell r="AO79">
            <v>0</v>
          </cell>
          <cell r="AP79">
            <v>11016.111854894418</v>
          </cell>
          <cell r="AQ79">
            <v>0</v>
          </cell>
          <cell r="AR79">
            <v>0</v>
          </cell>
          <cell r="AS79">
            <v>16430.121226076051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173014.18806833529</v>
          </cell>
          <cell r="AY79">
            <v>0</v>
          </cell>
          <cell r="AZ79">
            <v>0</v>
          </cell>
          <cell r="BA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35472.004502651806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</row>
        <row r="81">
          <cell r="B81">
            <v>4175.7977471210052</v>
          </cell>
          <cell r="C81">
            <v>3381.4076628689008</v>
          </cell>
          <cell r="D81">
            <v>22898.021494590379</v>
          </cell>
          <cell r="E81">
            <v>12483.311076107617</v>
          </cell>
          <cell r="F81">
            <v>4169.2976462239567</v>
          </cell>
          <cell r="G81">
            <v>4697.8092011625831</v>
          </cell>
          <cell r="H81">
            <v>215.24584530999306</v>
          </cell>
          <cell r="I81">
            <v>4348.5696341863486</v>
          </cell>
          <cell r="J81">
            <v>3727.1981627166483</v>
          </cell>
          <cell r="K81">
            <v>5932.5400697567256</v>
          </cell>
          <cell r="L81">
            <v>14968.172289793951</v>
          </cell>
          <cell r="M81">
            <v>3545.8520135784825</v>
          </cell>
          <cell r="N81">
            <v>3630.3423807898948</v>
          </cell>
          <cell r="O81">
            <v>11517.559433445897</v>
          </cell>
          <cell r="P81">
            <v>15209.344341723328</v>
          </cell>
          <cell r="Q81">
            <v>6029.5159532830603</v>
          </cell>
          <cell r="R81">
            <v>62081.802126962946</v>
          </cell>
          <cell r="S81">
            <v>2653.2078581101255</v>
          </cell>
          <cell r="T81">
            <v>40221.369962677876</v>
          </cell>
          <cell r="U81">
            <v>35114.007957045316</v>
          </cell>
          <cell r="V81">
            <v>111791.93240665224</v>
          </cell>
          <cell r="W81">
            <v>30730.299319946407</v>
          </cell>
          <cell r="X81">
            <v>2963.4081767433895</v>
          </cell>
          <cell r="Y81">
            <v>6979.2974937688041</v>
          </cell>
          <cell r="Z81">
            <v>11372.756426938582</v>
          </cell>
          <cell r="AA81">
            <v>2800.8241247635078</v>
          </cell>
          <cell r="AB81">
            <v>15234.808123410992</v>
          </cell>
          <cell r="AC81">
            <v>41158.865990886938</v>
          </cell>
          <cell r="AD81">
            <v>11178.283668089847</v>
          </cell>
          <cell r="AE81">
            <v>55168.453598551634</v>
          </cell>
          <cell r="AF81">
            <v>3896.0391811605441</v>
          </cell>
          <cell r="AG81">
            <v>3074.5999408525445</v>
          </cell>
          <cell r="AH81">
            <v>168830.84475521842</v>
          </cell>
          <cell r="AI81">
            <v>13321.344145827581</v>
          </cell>
          <cell r="AJ81">
            <v>0</v>
          </cell>
          <cell r="AK81">
            <v>11249.494038671761</v>
          </cell>
          <cell r="AL81">
            <v>0</v>
          </cell>
          <cell r="AM81">
            <v>23733.583561860178</v>
          </cell>
          <cell r="AN81">
            <v>24102.346108371021</v>
          </cell>
          <cell r="AO81">
            <v>0</v>
          </cell>
          <cell r="AP81">
            <v>18593.831345954164</v>
          </cell>
          <cell r="AQ81">
            <v>0</v>
          </cell>
          <cell r="AR81">
            <v>0</v>
          </cell>
          <cell r="AS81">
            <v>734872.7458767175</v>
          </cell>
          <cell r="AT81">
            <v>0</v>
          </cell>
          <cell r="AU81">
            <v>100098.18114315432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</row>
        <row r="82">
          <cell r="B82">
            <v>588.97635585937383</v>
          </cell>
          <cell r="C82">
            <v>350.42278524745723</v>
          </cell>
          <cell r="D82">
            <v>581.22099680953534</v>
          </cell>
          <cell r="E82">
            <v>561.55109494670296</v>
          </cell>
          <cell r="F82">
            <v>763.99095322668973</v>
          </cell>
          <cell r="G82">
            <v>734.4549324564872</v>
          </cell>
          <cell r="H82">
            <v>352.70051516892079</v>
          </cell>
          <cell r="I82">
            <v>449.97964328347547</v>
          </cell>
          <cell r="J82">
            <v>987.79899036884433</v>
          </cell>
          <cell r="K82">
            <v>814.69564448758945</v>
          </cell>
          <cell r="L82">
            <v>1038.060934571065</v>
          </cell>
          <cell r="M82">
            <v>483.00075093939881</v>
          </cell>
          <cell r="N82">
            <v>813.94676902493518</v>
          </cell>
          <cell r="O82">
            <v>845.44589902931011</v>
          </cell>
          <cell r="P82">
            <v>1312.644265958844</v>
          </cell>
          <cell r="Q82">
            <v>974.68222318165294</v>
          </cell>
          <cell r="R82">
            <v>726.81485546881095</v>
          </cell>
          <cell r="S82">
            <v>2208.8340018918348</v>
          </cell>
          <cell r="T82">
            <v>5445.848170224288</v>
          </cell>
          <cell r="U82">
            <v>3584.2634497903387</v>
          </cell>
          <cell r="V82">
            <v>12535.797222896261</v>
          </cell>
          <cell r="W82">
            <v>1602.1180288919238</v>
          </cell>
          <cell r="X82">
            <v>5904.8054923730142</v>
          </cell>
          <cell r="Y82">
            <v>1035.8075732784275</v>
          </cell>
          <cell r="Z82">
            <v>736.32377287161489</v>
          </cell>
          <cell r="AA82">
            <v>974.07111300195163</v>
          </cell>
          <cell r="AB82">
            <v>1240.782554924946</v>
          </cell>
          <cell r="AC82">
            <v>19982.926757661211</v>
          </cell>
          <cell r="AD82">
            <v>987.36992375708667</v>
          </cell>
          <cell r="AE82">
            <v>0</v>
          </cell>
          <cell r="AF82">
            <v>410.61177110370318</v>
          </cell>
          <cell r="AG82">
            <v>2831.1170009595353</v>
          </cell>
          <cell r="AH82">
            <v>4909.4966314646172</v>
          </cell>
          <cell r="AI82">
            <v>1917.5497505249402</v>
          </cell>
          <cell r="AJ82">
            <v>235.04555863349964</v>
          </cell>
          <cell r="AK82">
            <v>649.66221014409484</v>
          </cell>
          <cell r="AL82">
            <v>155.66183865130597</v>
          </cell>
          <cell r="AM82">
            <v>267.62241077393259</v>
          </cell>
          <cell r="AN82">
            <v>118.35045594910088</v>
          </cell>
          <cell r="AO82">
            <v>0</v>
          </cell>
          <cell r="AP82">
            <v>474.03245552979263</v>
          </cell>
          <cell r="AQ82">
            <v>0</v>
          </cell>
          <cell r="AR82">
            <v>0</v>
          </cell>
          <cell r="AS82">
            <v>67855.230704144182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1917.4439621324063</v>
          </cell>
          <cell r="AY82">
            <v>70082.740156000742</v>
          </cell>
          <cell r="AZ82">
            <v>0</v>
          </cell>
          <cell r="BA82">
            <v>0</v>
          </cell>
        </row>
        <row r="83">
          <cell r="B83">
            <v>1040.9409310013039</v>
          </cell>
          <cell r="C83">
            <v>788.55538572686237</v>
          </cell>
          <cell r="D83">
            <v>6113.2734191870913</v>
          </cell>
          <cell r="E83">
            <v>1753.4540886239763</v>
          </cell>
          <cell r="F83">
            <v>2008.4932037987257</v>
          </cell>
          <cell r="G83">
            <v>2055.1191835736031</v>
          </cell>
          <cell r="H83">
            <v>220.76131903817671</v>
          </cell>
          <cell r="I83">
            <v>1753.0627458203212</v>
          </cell>
          <cell r="J83">
            <v>2168.8202850120529</v>
          </cell>
          <cell r="K83">
            <v>2460.0472726677231</v>
          </cell>
          <cell r="L83">
            <v>5015.8831978013832</v>
          </cell>
          <cell r="M83">
            <v>1544.9259632206247</v>
          </cell>
          <cell r="N83">
            <v>1973.0432482232275</v>
          </cell>
          <cell r="O83">
            <v>3976.17822303507</v>
          </cell>
          <cell r="P83">
            <v>5452.3816248768999</v>
          </cell>
          <cell r="Q83">
            <v>2779.9279991986264</v>
          </cell>
          <cell r="R83">
            <v>9206.8092998329757</v>
          </cell>
          <cell r="S83">
            <v>2051.8246852024718</v>
          </cell>
          <cell r="T83">
            <v>16324.395714274249</v>
          </cell>
          <cell r="U83">
            <v>13540.130720490664</v>
          </cell>
          <cell r="V83">
            <v>43456.933549219641</v>
          </cell>
          <cell r="W83">
            <v>9542.336856766442</v>
          </cell>
          <cell r="X83">
            <v>8339.1602526046045</v>
          </cell>
          <cell r="Y83">
            <v>3084.6844537797792</v>
          </cell>
          <cell r="Z83">
            <v>3517.5084098729881</v>
          </cell>
          <cell r="AA83">
            <v>1898.6789892789495</v>
          </cell>
          <cell r="AB83">
            <v>5639.351199304162</v>
          </cell>
          <cell r="AC83">
            <v>37230.342526187895</v>
          </cell>
          <cell r="AD83">
            <v>42320.762284971985</v>
          </cell>
          <cell r="AE83">
            <v>0</v>
          </cell>
          <cell r="AF83">
            <v>1510.833854575309</v>
          </cell>
          <cell r="AG83">
            <v>4466.4829945748934</v>
          </cell>
          <cell r="AH83">
            <v>12828.180166351225</v>
          </cell>
          <cell r="AI83">
            <v>5870.4223787931351</v>
          </cell>
          <cell r="AJ83">
            <v>301.87504030267633</v>
          </cell>
          <cell r="AK83">
            <v>4078.3949190540811</v>
          </cell>
          <cell r="AL83">
            <v>74.539048699643388</v>
          </cell>
          <cell r="AM83">
            <v>6258.521707418593</v>
          </cell>
          <cell r="AN83">
            <v>6255.1935965677312</v>
          </cell>
          <cell r="AO83">
            <v>0</v>
          </cell>
          <cell r="AP83">
            <v>612.77728797211694</v>
          </cell>
          <cell r="AQ83">
            <v>0</v>
          </cell>
          <cell r="AR83">
            <v>0</v>
          </cell>
          <cell r="AS83">
            <v>215853.49596679225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43809.214185417957</v>
          </cell>
          <cell r="AY83">
            <v>0</v>
          </cell>
          <cell r="AZ83">
            <v>0</v>
          </cell>
          <cell r="BA83">
            <v>0</v>
          </cell>
        </row>
        <row r="84">
          <cell r="B84">
            <v>7128.4925600413626</v>
          </cell>
          <cell r="C84">
            <v>4980.2466418018694</v>
          </cell>
          <cell r="D84">
            <v>702.54345403019761</v>
          </cell>
          <cell r="E84">
            <v>12.626160334316735</v>
          </cell>
          <cell r="F84">
            <v>2326.6932738676792</v>
          </cell>
          <cell r="G84">
            <v>4533.738959614253</v>
          </cell>
          <cell r="H84">
            <v>18566.095946661702</v>
          </cell>
          <cell r="I84">
            <v>2400.5300315197132</v>
          </cell>
          <cell r="J84">
            <v>10957.090185358869</v>
          </cell>
          <cell r="K84">
            <v>2822.617709715717</v>
          </cell>
          <cell r="L84">
            <v>2304.2818433675466</v>
          </cell>
          <cell r="M84">
            <v>2697.7846270272098</v>
          </cell>
          <cell r="N84">
            <v>5957.7759066421631</v>
          </cell>
          <cell r="O84">
            <v>11890.181749167734</v>
          </cell>
          <cell r="P84">
            <v>25668.06603515779</v>
          </cell>
          <cell r="Q84">
            <v>35223.646598299652</v>
          </cell>
          <cell r="R84">
            <v>106.29005230681919</v>
          </cell>
          <cell r="S84">
            <v>7866.6941602078341</v>
          </cell>
          <cell r="T84">
            <v>7306.6568553523666</v>
          </cell>
          <cell r="U84">
            <v>348367.88406786288</v>
          </cell>
          <cell r="V84">
            <v>140386.49653464352</v>
          </cell>
          <cell r="W84">
            <v>6714.50477266905</v>
          </cell>
          <cell r="X84">
            <v>1771.5876111793373</v>
          </cell>
          <cell r="Y84">
            <v>9684.0654085343867</v>
          </cell>
          <cell r="Z84">
            <v>2694.5988209020265</v>
          </cell>
          <cell r="AA84">
            <v>18871.601273746066</v>
          </cell>
          <cell r="AB84">
            <v>29881.534231679172</v>
          </cell>
          <cell r="AC84">
            <v>45082.976865019409</v>
          </cell>
          <cell r="AD84">
            <v>10573.862047595736</v>
          </cell>
          <cell r="AE84">
            <v>0</v>
          </cell>
          <cell r="AF84">
            <v>22765.561738441105</v>
          </cell>
          <cell r="AG84">
            <v>18023.165741799636</v>
          </cell>
          <cell r="AH84">
            <v>34245.718638967723</v>
          </cell>
          <cell r="AI84">
            <v>41642.785573801004</v>
          </cell>
          <cell r="AJ84">
            <v>2990.6857853182182</v>
          </cell>
          <cell r="AK84">
            <v>19207.730816285359</v>
          </cell>
          <cell r="AL84">
            <v>1516.5460564407181</v>
          </cell>
          <cell r="AM84">
            <v>29710.651594583855</v>
          </cell>
          <cell r="AN84">
            <v>43899.392735791422</v>
          </cell>
          <cell r="AO84">
            <v>0</v>
          </cell>
          <cell r="AP84">
            <v>8458.7978428532006</v>
          </cell>
          <cell r="AQ84">
            <v>0</v>
          </cell>
          <cell r="AR84">
            <v>0</v>
          </cell>
          <cell r="AS84">
            <v>658496.97449687636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15511.434840008542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2120925.6143033286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</row>
        <row r="86">
          <cell r="B86">
            <v>1018.4052999033568</v>
          </cell>
          <cell r="C86">
            <v>26.838501673840565</v>
          </cell>
          <cell r="D86">
            <v>239.60104020238609</v>
          </cell>
          <cell r="E86">
            <v>0</v>
          </cell>
          <cell r="F86">
            <v>0</v>
          </cell>
          <cell r="G86">
            <v>245.28728919484666</v>
          </cell>
          <cell r="H86">
            <v>10.382425152657779</v>
          </cell>
          <cell r="I86">
            <v>7.7537840821275745</v>
          </cell>
          <cell r="J86">
            <v>0</v>
          </cell>
          <cell r="K86">
            <v>13.262688620111723</v>
          </cell>
          <cell r="L86">
            <v>0</v>
          </cell>
          <cell r="M86">
            <v>96.496242976570258</v>
          </cell>
          <cell r="N86">
            <v>7.3947465517263469</v>
          </cell>
          <cell r="O86">
            <v>6.532449951277731</v>
          </cell>
          <cell r="P86">
            <v>9.5175899620553377</v>
          </cell>
          <cell r="Q86">
            <v>3.6310637557437988</v>
          </cell>
          <cell r="R86">
            <v>51.761104926238197</v>
          </cell>
          <cell r="S86">
            <v>0</v>
          </cell>
          <cell r="T86">
            <v>6573.3835021515097</v>
          </cell>
          <cell r="U86">
            <v>600.7465518558887</v>
          </cell>
          <cell r="V86">
            <v>1867.0918967109287</v>
          </cell>
          <cell r="W86">
            <v>89830.978017888818</v>
          </cell>
          <cell r="X86">
            <v>35877.818939221834</v>
          </cell>
          <cell r="Y86">
            <v>5150.8136469207211</v>
          </cell>
          <cell r="Z86">
            <v>63.982975363599621</v>
          </cell>
          <cell r="AA86">
            <v>483.60263301674394</v>
          </cell>
          <cell r="AB86">
            <v>1095.8973670340852</v>
          </cell>
          <cell r="AC86">
            <v>74.198065225825943</v>
          </cell>
          <cell r="AD86">
            <v>0</v>
          </cell>
          <cell r="AE86">
            <v>0</v>
          </cell>
          <cell r="AF86">
            <v>79.707645095824688</v>
          </cell>
          <cell r="AG86">
            <v>794.4937382910623</v>
          </cell>
          <cell r="AH86">
            <v>3350.6211076933591</v>
          </cell>
          <cell r="AI86">
            <v>18494.838991102504</v>
          </cell>
          <cell r="AJ86">
            <v>0</v>
          </cell>
          <cell r="AK86">
            <v>36.127378335929635</v>
          </cell>
          <cell r="AL86">
            <v>0</v>
          </cell>
          <cell r="AM86">
            <v>301.90402070663123</v>
          </cell>
          <cell r="AN86">
            <v>42.858996034333281</v>
          </cell>
          <cell r="AO86">
            <v>0</v>
          </cell>
          <cell r="AP86">
            <v>1560.5565821699201</v>
          </cell>
          <cell r="AQ86">
            <v>0</v>
          </cell>
          <cell r="AR86">
            <v>0</v>
          </cell>
          <cell r="AS86">
            <v>3116.57008417408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21914.276513108976</v>
          </cell>
          <cell r="AY86">
            <v>0</v>
          </cell>
          <cell r="AZ86">
            <v>0</v>
          </cell>
          <cell r="BA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46390.348456267173</v>
          </cell>
        </row>
        <row r="88">
          <cell r="B88">
            <v>0</v>
          </cell>
          <cell r="C88">
            <v>28.094935447484755</v>
          </cell>
          <cell r="D88">
            <v>348.49373062256984</v>
          </cell>
          <cell r="E88">
            <v>33.855727312293126</v>
          </cell>
          <cell r="F88">
            <v>407.13591459306423</v>
          </cell>
          <cell r="G88">
            <v>943.0006401062418</v>
          </cell>
          <cell r="H88">
            <v>299.7485035277</v>
          </cell>
          <cell r="I88">
            <v>1808.5970150641106</v>
          </cell>
          <cell r="J88">
            <v>1254.264734507025</v>
          </cell>
          <cell r="K88">
            <v>792.40394859429728</v>
          </cell>
          <cell r="L88">
            <v>1471.1530753962693</v>
          </cell>
          <cell r="M88">
            <v>928.21320016415052</v>
          </cell>
          <cell r="N88">
            <v>1142.2043788561466</v>
          </cell>
          <cell r="O88">
            <v>883.70181581892098</v>
          </cell>
          <cell r="P88">
            <v>1890.0079556743049</v>
          </cell>
          <cell r="Q88">
            <v>1391.2773400734775</v>
          </cell>
          <cell r="R88">
            <v>116.50281436497096</v>
          </cell>
          <cell r="S88">
            <v>537.13389545925293</v>
          </cell>
          <cell r="T88">
            <v>6162.0724510106702</v>
          </cell>
          <cell r="U88">
            <v>10054.394293290838</v>
          </cell>
          <cell r="V88">
            <v>6969.9358541654292</v>
          </cell>
          <cell r="W88">
            <v>2064.6587158936941</v>
          </cell>
          <cell r="X88">
            <v>551.9216380363082</v>
          </cell>
          <cell r="Y88">
            <v>1520.2241203568492</v>
          </cell>
          <cell r="Z88">
            <v>1179.662703991735</v>
          </cell>
          <cell r="AA88">
            <v>256.87481539219198</v>
          </cell>
          <cell r="AB88">
            <v>3029.200459167902</v>
          </cell>
          <cell r="AC88">
            <v>11612.495621279189</v>
          </cell>
          <cell r="AD88">
            <v>17740.093853067265</v>
          </cell>
          <cell r="AE88">
            <v>0</v>
          </cell>
          <cell r="AF88">
            <v>1440.9098422315742</v>
          </cell>
          <cell r="AG88">
            <v>901.54255200409568</v>
          </cell>
          <cell r="AH88">
            <v>12358.639171077966</v>
          </cell>
          <cell r="AI88">
            <v>3209.0899567754122</v>
          </cell>
          <cell r="AJ88">
            <v>0</v>
          </cell>
          <cell r="AK88">
            <v>2892.748077536251</v>
          </cell>
          <cell r="AL88">
            <v>131.20009146266935</v>
          </cell>
          <cell r="AM88">
            <v>561.9853359880367</v>
          </cell>
          <cell r="AN88">
            <v>126.33108666252556</v>
          </cell>
          <cell r="AO88">
            <v>0</v>
          </cell>
          <cell r="AP88">
            <v>2333.1836332925222</v>
          </cell>
          <cell r="AQ88">
            <v>0</v>
          </cell>
          <cell r="AR88">
            <v>0</v>
          </cell>
          <cell r="AS88">
            <v>18988.507241808155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4634.8314947129884</v>
          </cell>
          <cell r="AY88">
            <v>0</v>
          </cell>
          <cell r="AZ88">
            <v>0</v>
          </cell>
          <cell r="BA88">
            <v>0</v>
          </cell>
        </row>
        <row r="89">
          <cell r="B89">
            <v>5.4226107636687564</v>
          </cell>
          <cell r="C89">
            <v>463.31540624984939</v>
          </cell>
          <cell r="D89">
            <v>186.88581274584729</v>
          </cell>
          <cell r="E89">
            <v>229.51305628433536</v>
          </cell>
          <cell r="F89">
            <v>7597.4558641248968</v>
          </cell>
          <cell r="G89">
            <v>5525.482323770093</v>
          </cell>
          <cell r="H89">
            <v>1293.2338510581819</v>
          </cell>
          <cell r="I89">
            <v>6690.3596342816591</v>
          </cell>
          <cell r="J89">
            <v>4438.7069596080319</v>
          </cell>
          <cell r="K89">
            <v>1975.1425636963236</v>
          </cell>
          <cell r="L89">
            <v>6989.8001679370864</v>
          </cell>
          <cell r="M89">
            <v>723.82810317986252</v>
          </cell>
          <cell r="N89">
            <v>1080.4523511626569</v>
          </cell>
          <cell r="O89">
            <v>1962.7024974851145</v>
          </cell>
          <cell r="P89">
            <v>3966.5339062399466</v>
          </cell>
          <cell r="Q89">
            <v>857.54593092993321</v>
          </cell>
          <cell r="R89">
            <v>286.01201878601773</v>
          </cell>
          <cell r="S89">
            <v>13991.03717951099</v>
          </cell>
          <cell r="T89">
            <v>8313.6650524515626</v>
          </cell>
          <cell r="U89">
            <v>16467.437747628665</v>
          </cell>
          <cell r="V89">
            <v>43436.111055256712</v>
          </cell>
          <cell r="W89">
            <v>7632.7947722994413</v>
          </cell>
          <cell r="X89">
            <v>510.02693667015035</v>
          </cell>
          <cell r="Y89">
            <v>2110.5352675920039</v>
          </cell>
          <cell r="Z89">
            <v>2095.5791711440388</v>
          </cell>
          <cell r="AA89">
            <v>1792.8909966362758</v>
          </cell>
          <cell r="AB89">
            <v>37892.137599639827</v>
          </cell>
          <cell r="AC89">
            <v>48215.612821376781</v>
          </cell>
          <cell r="AD89">
            <v>27805.406200552516</v>
          </cell>
          <cell r="AE89">
            <v>0</v>
          </cell>
          <cell r="AF89">
            <v>2637.1267187805693</v>
          </cell>
          <cell r="AG89">
            <v>5508.3819571970016</v>
          </cell>
          <cell r="AH89">
            <v>57461.91906803938</v>
          </cell>
          <cell r="AI89">
            <v>8773.3722106432124</v>
          </cell>
          <cell r="AJ89">
            <v>3635.0988253298101</v>
          </cell>
          <cell r="AK89">
            <v>4642.9798847612319</v>
          </cell>
          <cell r="AL89">
            <v>2025.1796134070748</v>
          </cell>
          <cell r="AM89">
            <v>500.71381468386784</v>
          </cell>
          <cell r="AN89">
            <v>227.91673928537804</v>
          </cell>
          <cell r="AO89">
            <v>0</v>
          </cell>
          <cell r="AP89">
            <v>4419.9903222787898</v>
          </cell>
          <cell r="AQ89">
            <v>0</v>
          </cell>
          <cell r="AR89">
            <v>0</v>
          </cell>
          <cell r="AS89">
            <v>1177.1875204817325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4597.5911187235242</v>
          </cell>
          <cell r="AY89">
            <v>0</v>
          </cell>
          <cell r="AZ89">
            <v>0</v>
          </cell>
          <cell r="BA89">
            <v>0</v>
          </cell>
        </row>
        <row r="90">
          <cell r="B90">
            <v>649.30395573084354</v>
          </cell>
          <cell r="C90">
            <v>458.78458144791034</v>
          </cell>
          <cell r="D90">
            <v>810.01127512602068</v>
          </cell>
          <cell r="E90">
            <v>241.643911516185</v>
          </cell>
          <cell r="F90">
            <v>1262.9002525282403</v>
          </cell>
          <cell r="G90">
            <v>3028.0224758225704</v>
          </cell>
          <cell r="H90">
            <v>2576.9518663514568</v>
          </cell>
          <cell r="I90">
            <v>2206.5053533018836</v>
          </cell>
          <cell r="J90">
            <v>4509.5102297155227</v>
          </cell>
          <cell r="K90">
            <v>2724.4107640554007</v>
          </cell>
          <cell r="L90">
            <v>3579.1199636052679</v>
          </cell>
          <cell r="M90">
            <v>2253.0970420484687</v>
          </cell>
          <cell r="N90">
            <v>3424.2748828155018</v>
          </cell>
          <cell r="O90">
            <v>4166.9841567292196</v>
          </cell>
          <cell r="P90">
            <v>6806.7781835532724</v>
          </cell>
          <cell r="Q90">
            <v>8461.8488941241667</v>
          </cell>
          <cell r="R90">
            <v>1292.704516790832</v>
          </cell>
          <cell r="S90">
            <v>3354.64540142947</v>
          </cell>
          <cell r="T90">
            <v>6746.2904085515538</v>
          </cell>
          <cell r="U90">
            <v>40799.404616544947</v>
          </cell>
          <cell r="V90">
            <v>29240.460561314114</v>
          </cell>
          <cell r="W90">
            <v>4641.4607287632007</v>
          </cell>
          <cell r="X90">
            <v>1989.0093240235096</v>
          </cell>
          <cell r="Y90">
            <v>10269.770288781931</v>
          </cell>
          <cell r="Z90">
            <v>5280.0823002518855</v>
          </cell>
          <cell r="AA90">
            <v>2085.0082174367849</v>
          </cell>
          <cell r="AB90">
            <v>9247.6435689405462</v>
          </cell>
          <cell r="AC90">
            <v>62080.584369751894</v>
          </cell>
          <cell r="AD90">
            <v>11288.672817749437</v>
          </cell>
          <cell r="AE90">
            <v>0</v>
          </cell>
          <cell r="AF90">
            <v>8070.7187530821038</v>
          </cell>
          <cell r="AG90">
            <v>8681.7253669949387</v>
          </cell>
          <cell r="AH90">
            <v>40186.794772173409</v>
          </cell>
          <cell r="AI90">
            <v>14162.486869310223</v>
          </cell>
          <cell r="AJ90">
            <v>1456.7782437446847</v>
          </cell>
          <cell r="AK90">
            <v>13596.730239433178</v>
          </cell>
          <cell r="AL90">
            <v>5611.4917947038866</v>
          </cell>
          <cell r="AM90">
            <v>2431.5260133084048</v>
          </cell>
          <cell r="AN90">
            <v>5301.617478464299</v>
          </cell>
          <cell r="AO90">
            <v>0</v>
          </cell>
          <cell r="AP90">
            <v>7435.0166190482269</v>
          </cell>
          <cell r="AQ90">
            <v>0</v>
          </cell>
          <cell r="AR90">
            <v>0</v>
          </cell>
          <cell r="AS90">
            <v>587138.49249228882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14298.715821753995</v>
          </cell>
          <cell r="AY90">
            <v>35378.125408315944</v>
          </cell>
          <cell r="AZ90">
            <v>0</v>
          </cell>
          <cell r="BA90">
            <v>0</v>
          </cell>
        </row>
        <row r="91">
          <cell r="B91">
            <v>0</v>
          </cell>
          <cell r="C91">
            <v>0</v>
          </cell>
          <cell r="D91">
            <v>11058.439784701804</v>
          </cell>
          <cell r="E91">
            <v>2608.5070412415066</v>
          </cell>
          <cell r="F91">
            <v>2750.9881007597523</v>
          </cell>
          <cell r="G91">
            <v>3186.2146077305474</v>
          </cell>
          <cell r="H91">
            <v>516.55045013141103</v>
          </cell>
          <cell r="I91">
            <v>1681.7208977672806</v>
          </cell>
          <cell r="J91">
            <v>5860.2350961234033</v>
          </cell>
          <cell r="K91">
            <v>5306.2420162561048</v>
          </cell>
          <cell r="L91">
            <v>5993.0225518012239</v>
          </cell>
          <cell r="M91">
            <v>4514.4208315045562</v>
          </cell>
          <cell r="N91">
            <v>2800.5518912898301</v>
          </cell>
          <cell r="O91">
            <v>4746.3797650152055</v>
          </cell>
          <cell r="P91">
            <v>8809.5780960469438</v>
          </cell>
          <cell r="Q91">
            <v>14465.8455142565</v>
          </cell>
          <cell r="R91">
            <v>1841.617279349686</v>
          </cell>
          <cell r="S91">
            <v>6366.9645466628663</v>
          </cell>
          <cell r="T91">
            <v>4250.7955050056744</v>
          </cell>
          <cell r="U91">
            <v>2230.2763300815482</v>
          </cell>
          <cell r="V91">
            <v>13065.888375185725</v>
          </cell>
          <cell r="W91">
            <v>2545.6832211755445</v>
          </cell>
          <cell r="X91">
            <v>371.84582327645614</v>
          </cell>
          <cell r="Y91">
            <v>5380.5864026602303</v>
          </cell>
          <cell r="Z91">
            <v>1100.9758141599043</v>
          </cell>
          <cell r="AA91">
            <v>431.47720811616119</v>
          </cell>
          <cell r="AB91">
            <v>1100.0319744311232</v>
          </cell>
          <cell r="AC91">
            <v>19732.093746567651</v>
          </cell>
          <cell r="AD91">
            <v>14968.257801430227</v>
          </cell>
          <cell r="AE91">
            <v>-6.2881958749472039E-14</v>
          </cell>
          <cell r="AF91">
            <v>379.994930386188</v>
          </cell>
          <cell r="AG91">
            <v>0</v>
          </cell>
          <cell r="AH91">
            <v>29258.558418480385</v>
          </cell>
          <cell r="AI91">
            <v>4899.1114622313899</v>
          </cell>
          <cell r="AJ91">
            <v>837.69510878434085</v>
          </cell>
          <cell r="AK91">
            <v>1449.8697109102234</v>
          </cell>
          <cell r="AL91">
            <v>134.64001099841147</v>
          </cell>
          <cell r="AM91">
            <v>1044.8168943896719</v>
          </cell>
          <cell r="AN91">
            <v>0</v>
          </cell>
          <cell r="AO91">
            <v>0</v>
          </cell>
          <cell r="AP91">
            <v>339.13305274118221</v>
          </cell>
          <cell r="AQ91">
            <v>0</v>
          </cell>
          <cell r="AR91">
            <v>0</v>
          </cell>
          <cell r="AS91">
            <v>198140.19059097237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23264.22924896792</v>
          </cell>
          <cell r="AY91">
            <v>25750.926005025929</v>
          </cell>
          <cell r="AZ91">
            <v>0</v>
          </cell>
          <cell r="BA91">
            <v>0</v>
          </cell>
        </row>
        <row r="92">
          <cell r="B92">
            <v>8978.0191598453584</v>
          </cell>
          <cell r="C92">
            <v>621.01074756505795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</row>
        <row r="93">
          <cell r="B93">
            <v>687.71448120431512</v>
          </cell>
          <cell r="C93">
            <v>571.47747930404182</v>
          </cell>
          <cell r="D93">
            <v>793.15250368414127</v>
          </cell>
          <cell r="E93">
            <v>134.15810259415747</v>
          </cell>
          <cell r="F93">
            <v>1771.2938063914837</v>
          </cell>
          <cell r="G93">
            <v>2858.157821464787</v>
          </cell>
          <cell r="H93">
            <v>3375.6752381893334</v>
          </cell>
          <cell r="I93">
            <v>2023.624008452402</v>
          </cell>
          <cell r="J93">
            <v>3962.9245197546729</v>
          </cell>
          <cell r="K93">
            <v>1965.8321315434941</v>
          </cell>
          <cell r="L93">
            <v>2209.5974581304913</v>
          </cell>
          <cell r="M93">
            <v>2737.9224372831227</v>
          </cell>
          <cell r="N93">
            <v>4601.8640437046388</v>
          </cell>
          <cell r="O93">
            <v>3722.64460635771</v>
          </cell>
          <cell r="P93">
            <v>8473.6290988390447</v>
          </cell>
          <cell r="Q93">
            <v>3874.2241930393502</v>
          </cell>
          <cell r="R93">
            <v>1575.7882280346962</v>
          </cell>
          <cell r="S93">
            <v>2472.1735622695705</v>
          </cell>
          <cell r="T93">
            <v>9666.2674908339868</v>
          </cell>
          <cell r="U93">
            <v>7999.4109647984196</v>
          </cell>
          <cell r="V93">
            <v>9707.4488053013447</v>
          </cell>
          <cell r="W93">
            <v>1530.068830050066</v>
          </cell>
          <cell r="X93">
            <v>5263.7021197690719</v>
          </cell>
          <cell r="Y93">
            <v>984.03200619664347</v>
          </cell>
          <cell r="Z93">
            <v>2798.2257477674771</v>
          </cell>
          <cell r="AA93">
            <v>1005.7287107742943</v>
          </cell>
          <cell r="AB93">
            <v>9533.0773716587573</v>
          </cell>
          <cell r="AC93">
            <v>9059.5552461469724</v>
          </cell>
          <cell r="AD93">
            <v>8682.1324045140154</v>
          </cell>
          <cell r="AE93">
            <v>0</v>
          </cell>
          <cell r="AF93">
            <v>1311.3828323254766</v>
          </cell>
          <cell r="AG93">
            <v>4401.8749816757845</v>
          </cell>
          <cell r="AH93">
            <v>34201.066400799522</v>
          </cell>
          <cell r="AI93">
            <v>9133.4477242415869</v>
          </cell>
          <cell r="AJ93">
            <v>1915.5214737893371</v>
          </cell>
          <cell r="AK93">
            <v>7147.6687372198785</v>
          </cell>
          <cell r="AL93">
            <v>3417.1533505577195</v>
          </cell>
          <cell r="AM93">
            <v>1401.44799278045</v>
          </cell>
          <cell r="AN93">
            <v>1009.9660522070593</v>
          </cell>
          <cell r="AO93">
            <v>0</v>
          </cell>
          <cell r="AP93">
            <v>1694.2053681259194</v>
          </cell>
          <cell r="AQ93">
            <v>0</v>
          </cell>
          <cell r="AR93">
            <v>0</v>
          </cell>
          <cell r="AS93">
            <v>138661.05751967226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</row>
        <row r="95">
          <cell r="B95">
            <v>732.18539466086327</v>
          </cell>
          <cell r="C95">
            <v>1595.9158891405839</v>
          </cell>
          <cell r="D95">
            <v>969.11094042538707</v>
          </cell>
          <cell r="E95">
            <v>1214.858156530368</v>
          </cell>
          <cell r="F95">
            <v>4520.0782033393643</v>
          </cell>
          <cell r="G95">
            <v>1841.2541174710057</v>
          </cell>
          <cell r="H95">
            <v>1229.2892789758914</v>
          </cell>
          <cell r="I95">
            <v>1066.0323652203554</v>
          </cell>
          <cell r="J95">
            <v>1707.325616667594</v>
          </cell>
          <cell r="K95">
            <v>1363.6695638301119</v>
          </cell>
          <cell r="L95">
            <v>1856.357461126941</v>
          </cell>
          <cell r="M95">
            <v>1492.0753460593576</v>
          </cell>
          <cell r="N95">
            <v>2231.2918212686814</v>
          </cell>
          <cell r="O95">
            <v>2920.487008695914</v>
          </cell>
          <cell r="P95">
            <v>2522.2261877328961</v>
          </cell>
          <cell r="Q95">
            <v>2656.401885982059</v>
          </cell>
          <cell r="R95">
            <v>599.49379445110389</v>
          </cell>
          <cell r="S95">
            <v>2942.6225956868293</v>
          </cell>
          <cell r="T95">
            <v>8245.384974881621</v>
          </cell>
          <cell r="U95">
            <v>5350.018968460914</v>
          </cell>
          <cell r="V95">
            <v>4237.4988206494054</v>
          </cell>
          <cell r="W95">
            <v>1677.7579389951302</v>
          </cell>
          <cell r="X95">
            <v>1898.8085384611632</v>
          </cell>
          <cell r="Y95">
            <v>283.2007236832772</v>
          </cell>
          <cell r="Z95">
            <v>461.15394245190703</v>
          </cell>
          <cell r="AA95">
            <v>389.27157877890374</v>
          </cell>
          <cell r="AB95">
            <v>1665.0695789950423</v>
          </cell>
          <cell r="AC95">
            <v>2714.8727754937645</v>
          </cell>
          <cell r="AD95">
            <v>1254.4239496922519</v>
          </cell>
          <cell r="AE95">
            <v>0</v>
          </cell>
          <cell r="AF95">
            <v>303.71869748161407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108690.29872071362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168349.52219989157</v>
          </cell>
          <cell r="AY95">
            <v>0</v>
          </cell>
          <cell r="AZ95">
            <v>0</v>
          </cell>
          <cell r="BA95">
            <v>109322.65754747111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3648462.0858986564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177.86711806526253</v>
          </cell>
          <cell r="T97">
            <v>0</v>
          </cell>
          <cell r="U97">
            <v>291.31913022153515</v>
          </cell>
          <cell r="V97">
            <v>2709.2570905794928</v>
          </cell>
          <cell r="W97">
            <v>3355.4320548878004</v>
          </cell>
          <cell r="X97">
            <v>15.925111928781268</v>
          </cell>
          <cell r="Y97">
            <v>485.0167827739279</v>
          </cell>
          <cell r="Z97">
            <v>0</v>
          </cell>
          <cell r="AA97">
            <v>0</v>
          </cell>
          <cell r="AB97">
            <v>0</v>
          </cell>
          <cell r="AC97">
            <v>328.48579669729628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29708.302877296825</v>
          </cell>
          <cell r="AI97">
            <v>0</v>
          </cell>
          <cell r="AJ97">
            <v>18223.00327135919</v>
          </cell>
          <cell r="AK97">
            <v>0</v>
          </cell>
          <cell r="AL97">
            <v>5916.9960809552358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1085441.4126439882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403117.14060364885</v>
          </cell>
          <cell r="AZ97">
            <v>0</v>
          </cell>
          <cell r="BA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840150.9693481623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1790.20380112565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</row>
        <row r="100">
          <cell r="B100">
            <v>82.414924654845208</v>
          </cell>
          <cell r="C100">
            <v>0</v>
          </cell>
          <cell r="D100">
            <v>1502.1335565891386</v>
          </cell>
          <cell r="E100">
            <v>2168.9286636857832</v>
          </cell>
          <cell r="F100">
            <v>163.37257072688683</v>
          </cell>
          <cell r="G100">
            <v>324.8097069732093</v>
          </cell>
          <cell r="H100">
            <v>97.177658215000136</v>
          </cell>
          <cell r="I100">
            <v>241.13182309296286</v>
          </cell>
          <cell r="J100">
            <v>455.02899457828715</v>
          </cell>
          <cell r="K100">
            <v>897.11532038097062</v>
          </cell>
          <cell r="L100">
            <v>102.95061127847809</v>
          </cell>
          <cell r="M100">
            <v>237.62402914392021</v>
          </cell>
          <cell r="N100">
            <v>63.081117089358258</v>
          </cell>
          <cell r="O100">
            <v>870.9280101247125</v>
          </cell>
          <cell r="P100">
            <v>1181.729731847139</v>
          </cell>
          <cell r="Q100">
            <v>1852.6761715660982</v>
          </cell>
          <cell r="R100">
            <v>12.148280358896033</v>
          </cell>
          <cell r="S100">
            <v>0</v>
          </cell>
          <cell r="T100">
            <v>407.04094452188377</v>
          </cell>
          <cell r="U100">
            <v>377.92465326825118</v>
          </cell>
          <cell r="V100">
            <v>2186.4099193590837</v>
          </cell>
          <cell r="W100">
            <v>0</v>
          </cell>
          <cell r="X100">
            <v>29.51688757811273</v>
          </cell>
          <cell r="Y100">
            <v>37.49558465847629</v>
          </cell>
          <cell r="Z100">
            <v>115.33202772027259</v>
          </cell>
          <cell r="AA100">
            <v>45.813791541277538</v>
          </cell>
          <cell r="AB100">
            <v>79.103823775141137</v>
          </cell>
          <cell r="AC100">
            <v>318.14381980295389</v>
          </cell>
          <cell r="AD100">
            <v>0</v>
          </cell>
          <cell r="AE100">
            <v>0</v>
          </cell>
          <cell r="AF100">
            <v>93.157610915740847</v>
          </cell>
          <cell r="AG100">
            <v>123.72350069599321</v>
          </cell>
          <cell r="AH100">
            <v>0</v>
          </cell>
          <cell r="AI100">
            <v>5800.0568580033832</v>
          </cell>
          <cell r="AJ100">
            <v>0</v>
          </cell>
          <cell r="AK100">
            <v>538.85658911102473</v>
          </cell>
          <cell r="AL100">
            <v>0</v>
          </cell>
          <cell r="AM100">
            <v>54.651422917803359</v>
          </cell>
          <cell r="AN100">
            <v>43.624684669736482</v>
          </cell>
          <cell r="AO100">
            <v>0</v>
          </cell>
          <cell r="AP100">
            <v>7988.2165706181213</v>
          </cell>
          <cell r="AQ100">
            <v>0</v>
          </cell>
          <cell r="AR100">
            <v>0</v>
          </cell>
          <cell r="AS100">
            <v>559475.11819278018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413722.1989027157</v>
          </cell>
          <cell r="AZ100">
            <v>0</v>
          </cell>
          <cell r="BA100">
            <v>0</v>
          </cell>
        </row>
        <row r="101"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517764.41480764293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</row>
        <row r="102"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32687.927938850065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</row>
        <row r="103">
          <cell r="B103">
            <v>4113.1976908163952</v>
          </cell>
          <cell r="C103">
            <v>4701.4292749155766</v>
          </cell>
          <cell r="D103">
            <v>2745.4291044772999</v>
          </cell>
          <cell r="E103">
            <v>110.30306200190542</v>
          </cell>
          <cell r="F103">
            <v>757.17145738649288</v>
          </cell>
          <cell r="G103">
            <v>825.81336831299393</v>
          </cell>
          <cell r="H103">
            <v>2063.1815698000214</v>
          </cell>
          <cell r="I103">
            <v>935.55983634539848</v>
          </cell>
          <cell r="J103">
            <v>789.64098563790117</v>
          </cell>
          <cell r="K103">
            <v>1021.4716596533466</v>
          </cell>
          <cell r="L103">
            <v>514.82646625714733</v>
          </cell>
          <cell r="M103">
            <v>1070.7952263551499</v>
          </cell>
          <cell r="N103">
            <v>2616.1561890044072</v>
          </cell>
          <cell r="O103">
            <v>1584.8485260760983</v>
          </cell>
          <cell r="P103">
            <v>880.79955475158135</v>
          </cell>
          <cell r="Q103">
            <v>1659.8872852351685</v>
          </cell>
          <cell r="R103">
            <v>116.17908108674878</v>
          </cell>
          <cell r="S103">
            <v>109.6230859690754</v>
          </cell>
          <cell r="T103">
            <v>4172.3703011359003</v>
          </cell>
          <cell r="U103">
            <v>6789.9430397122978</v>
          </cell>
          <cell r="V103">
            <v>3840.5315493319604</v>
          </cell>
          <cell r="W103">
            <v>164.53359711390948</v>
          </cell>
          <cell r="X103">
            <v>80.734119402146021</v>
          </cell>
          <cell r="Y103">
            <v>808.71085625903993</v>
          </cell>
          <cell r="Z103">
            <v>2144.6488554304119</v>
          </cell>
          <cell r="AA103">
            <v>1116.8626291139819</v>
          </cell>
          <cell r="AB103">
            <v>1227.9319169854334</v>
          </cell>
          <cell r="AC103">
            <v>685.84684433816233</v>
          </cell>
          <cell r="AD103">
            <v>7219.7243553878452</v>
          </cell>
          <cell r="AE103">
            <v>32.295383954278364</v>
          </cell>
          <cell r="AF103">
            <v>338.24906544893531</v>
          </cell>
          <cell r="AG103">
            <v>268.06785527939218</v>
          </cell>
          <cell r="AH103">
            <v>9202.9230846218215</v>
          </cell>
          <cell r="AI103">
            <v>4235.9797552238178</v>
          </cell>
          <cell r="AJ103">
            <v>1810.7337045429226</v>
          </cell>
          <cell r="AK103">
            <v>2797.3455602450786</v>
          </cell>
          <cell r="AL103">
            <v>1642.7000797685132</v>
          </cell>
          <cell r="AM103">
            <v>1444.4094340656325</v>
          </cell>
          <cell r="AN103">
            <v>1315.675324707403</v>
          </cell>
          <cell r="AO103">
            <v>0</v>
          </cell>
          <cell r="AP103">
            <v>1679.7038661800748</v>
          </cell>
          <cell r="AQ103">
            <v>0</v>
          </cell>
          <cell r="AR103">
            <v>0</v>
          </cell>
          <cell r="AS103">
            <v>16341.806809390027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</row>
        <row r="104">
          <cell r="B104">
            <v>0</v>
          </cell>
          <cell r="C104">
            <v>0</v>
          </cell>
          <cell r="D104">
            <v>31.044077843428429</v>
          </cell>
          <cell r="E104">
            <v>4.1481282674821536</v>
          </cell>
          <cell r="F104">
            <v>48.663347542483606</v>
          </cell>
          <cell r="G104">
            <v>83.198912344249507</v>
          </cell>
          <cell r="H104">
            <v>67.110254163087504</v>
          </cell>
          <cell r="I104">
            <v>69.742416402645347</v>
          </cell>
          <cell r="J104">
            <v>70.094244754555035</v>
          </cell>
          <cell r="K104">
            <v>141.65582764279648</v>
          </cell>
          <cell r="L104">
            <v>214.40788236818494</v>
          </cell>
          <cell r="M104">
            <v>69.19446370411984</v>
          </cell>
          <cell r="N104">
            <v>90.807389661679721</v>
          </cell>
          <cell r="O104">
            <v>133.31212865963218</v>
          </cell>
          <cell r="P104">
            <v>520.90007806596952</v>
          </cell>
          <cell r="Q104">
            <v>125.44737812596529</v>
          </cell>
          <cell r="R104">
            <v>13.139039284610734</v>
          </cell>
          <cell r="S104">
            <v>419.51972197061644</v>
          </cell>
          <cell r="T104">
            <v>867.12197746922106</v>
          </cell>
          <cell r="U104">
            <v>1391.7296244019938</v>
          </cell>
          <cell r="V104">
            <v>690.60839303493844</v>
          </cell>
          <cell r="W104">
            <v>848.63706755878604</v>
          </cell>
          <cell r="X104">
            <v>158.04624165949645</v>
          </cell>
          <cell r="Y104">
            <v>217.4746252304505</v>
          </cell>
          <cell r="Z104">
            <v>151.86956166141965</v>
          </cell>
          <cell r="AA104">
            <v>95.277603898661496</v>
          </cell>
          <cell r="AB104">
            <v>354.87205307779516</v>
          </cell>
          <cell r="AC104">
            <v>3038.6052864749327</v>
          </cell>
          <cell r="AD104">
            <v>79.18079962293956</v>
          </cell>
          <cell r="AE104">
            <v>0</v>
          </cell>
          <cell r="AF104">
            <v>392.50165450489504</v>
          </cell>
          <cell r="AG104">
            <v>222.9183305105079</v>
          </cell>
          <cell r="AH104">
            <v>1766.7007721165378</v>
          </cell>
          <cell r="AI104">
            <v>625.50309467398745</v>
          </cell>
          <cell r="AJ104">
            <v>293.36374617902777</v>
          </cell>
          <cell r="AK104">
            <v>268.54514783653593</v>
          </cell>
          <cell r="AL104">
            <v>3.5072663050534403</v>
          </cell>
          <cell r="AM104">
            <v>130.01931385228664</v>
          </cell>
          <cell r="AN104">
            <v>134.53385303453746</v>
          </cell>
          <cell r="AO104">
            <v>0</v>
          </cell>
          <cell r="AP104">
            <v>330.30157150163808</v>
          </cell>
          <cell r="AQ104">
            <v>0</v>
          </cell>
          <cell r="AR104">
            <v>0</v>
          </cell>
          <cell r="AS104">
            <v>1444.935227007966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2466.9008379123311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263.20679484607166</v>
          </cell>
          <cell r="AA106">
            <v>103.4040865541636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8479.1196406079907</v>
          </cell>
          <cell r="AI106">
            <v>2942.1406104194161</v>
          </cell>
          <cell r="AJ106">
            <v>249.25869660110328</v>
          </cell>
          <cell r="AK106">
            <v>25.268558151783139</v>
          </cell>
          <cell r="AL106">
            <v>0</v>
          </cell>
          <cell r="AM106">
            <v>678.42931936514776</v>
          </cell>
          <cell r="AN106">
            <v>0</v>
          </cell>
          <cell r="AO106">
            <v>0</v>
          </cell>
          <cell r="AP106">
            <v>847.78226488370979</v>
          </cell>
          <cell r="AQ106">
            <v>0</v>
          </cell>
          <cell r="AR106">
            <v>0</v>
          </cell>
          <cell r="AS106">
            <v>4153.8974047035736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43638.333462528666</v>
          </cell>
          <cell r="AY106">
            <v>236450.97506618922</v>
          </cell>
          <cell r="AZ106">
            <v>0</v>
          </cell>
          <cell r="BA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215767.29680337134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207427.414970126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481359.00994175306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</row>
        <row r="113">
          <cell r="B113">
            <v>5524.3904043076036</v>
          </cell>
          <cell r="C113">
            <v>10113.683871807032</v>
          </cell>
          <cell r="D113">
            <v>7084.9275823406715</v>
          </cell>
          <cell r="E113">
            <v>6534.60552742032</v>
          </cell>
          <cell r="F113">
            <v>5609.378492155518</v>
          </cell>
          <cell r="G113">
            <v>22248.431986266358</v>
          </cell>
          <cell r="H113">
            <v>15216.341896186656</v>
          </cell>
          <cell r="I113">
            <v>70499.796322241033</v>
          </cell>
          <cell r="J113">
            <v>5268.71438775979</v>
          </cell>
          <cell r="K113">
            <v>6050.8114378016508</v>
          </cell>
          <cell r="L113">
            <v>2123.7150073285211</v>
          </cell>
          <cell r="M113">
            <v>2940.4835046965763</v>
          </cell>
          <cell r="N113">
            <v>9487.4288883102508</v>
          </cell>
          <cell r="O113">
            <v>15376.105880095442</v>
          </cell>
          <cell r="P113">
            <v>10971.117445727337</v>
          </cell>
          <cell r="Q113">
            <v>17750.205752344962</v>
          </cell>
          <cell r="R113">
            <v>12907.817909784253</v>
          </cell>
          <cell r="S113">
            <v>4533.3109272667007</v>
          </cell>
          <cell r="T113">
            <v>44402.753145747804</v>
          </cell>
          <cell r="U113">
            <v>12843.228063814739</v>
          </cell>
          <cell r="V113">
            <v>14194.658478101768</v>
          </cell>
          <cell r="W113">
            <v>40403.635477711709</v>
          </cell>
          <cell r="X113">
            <v>152704.39123429605</v>
          </cell>
          <cell r="Y113">
            <v>3544.5517629453889</v>
          </cell>
          <cell r="Z113">
            <v>6955.5052664396153</v>
          </cell>
          <cell r="AA113">
            <v>8729.641957030326</v>
          </cell>
          <cell r="AB113">
            <v>11446.107682703199</v>
          </cell>
          <cell r="AC113">
            <v>9037.3694149107378</v>
          </cell>
          <cell r="AD113">
            <v>2985.5366648835816</v>
          </cell>
          <cell r="AE113">
            <v>0</v>
          </cell>
          <cell r="AF113">
            <v>2469.6029978943598</v>
          </cell>
          <cell r="AG113">
            <v>11159.231301776119</v>
          </cell>
          <cell r="AH113">
            <v>52240.461134294274</v>
          </cell>
          <cell r="AI113">
            <v>14760.016561790457</v>
          </cell>
          <cell r="AJ113">
            <v>971.24846326830345</v>
          </cell>
          <cell r="AK113">
            <v>5501.4111505427109</v>
          </cell>
          <cell r="AL113">
            <v>4019.6975320638003</v>
          </cell>
          <cell r="AM113">
            <v>1573.4902824050228</v>
          </cell>
          <cell r="AN113">
            <v>1431.4190934930675</v>
          </cell>
          <cell r="AO113">
            <v>0</v>
          </cell>
          <cell r="AP113">
            <v>3492.08532376526</v>
          </cell>
          <cell r="AQ113">
            <v>0</v>
          </cell>
          <cell r="AR113">
            <v>0</v>
          </cell>
          <cell r="AS113">
            <v>2692585.6490794644</v>
          </cell>
          <cell r="AT113">
            <v>0</v>
          </cell>
          <cell r="AU113">
            <v>0</v>
          </cell>
          <cell r="AV113">
            <v>63299.756518206596</v>
          </cell>
          <cell r="AW113">
            <v>0</v>
          </cell>
          <cell r="AX113">
            <v>47114.901754303421</v>
          </cell>
          <cell r="AY113">
            <v>289733.65981273243</v>
          </cell>
          <cell r="AZ113">
            <v>0</v>
          </cell>
          <cell r="BA113">
            <v>349359.62679957499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-106083.31399999998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</row>
      </sheetData>
      <sheetData sheetId="4"/>
      <sheetData sheetId="5">
        <row r="3">
          <cell r="B3">
            <v>1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0</v>
          </cell>
          <cell r="BD3">
            <v>0</v>
          </cell>
          <cell r="BE3">
            <v>0</v>
          </cell>
          <cell r="BF3">
            <v>0</v>
          </cell>
          <cell r="BG3">
            <v>0</v>
          </cell>
          <cell r="BH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  <cell r="BP3">
            <v>0</v>
          </cell>
          <cell r="BQ3">
            <v>0</v>
          </cell>
          <cell r="BR3">
            <v>0</v>
          </cell>
          <cell r="BS3">
            <v>0</v>
          </cell>
          <cell r="BT3">
            <v>0</v>
          </cell>
          <cell r="BU3">
            <v>0</v>
          </cell>
          <cell r="BV3">
            <v>0</v>
          </cell>
          <cell r="BW3">
            <v>0</v>
          </cell>
          <cell r="BX3">
            <v>0</v>
          </cell>
          <cell r="BY3">
            <v>0</v>
          </cell>
          <cell r="BZ3">
            <v>0</v>
          </cell>
          <cell r="CA3">
            <v>0</v>
          </cell>
          <cell r="CB3">
            <v>0</v>
          </cell>
          <cell r="CC3">
            <v>0</v>
          </cell>
          <cell r="CD3">
            <v>0</v>
          </cell>
          <cell r="CE3">
            <v>0</v>
          </cell>
          <cell r="CF3">
            <v>0</v>
          </cell>
          <cell r="CG3">
            <v>0</v>
          </cell>
          <cell r="CH3">
            <v>0</v>
          </cell>
          <cell r="CI3">
            <v>0</v>
          </cell>
          <cell r="CJ3">
            <v>0</v>
          </cell>
          <cell r="CK3">
            <v>0</v>
          </cell>
          <cell r="CL3">
            <v>0</v>
          </cell>
          <cell r="CM3">
            <v>0</v>
          </cell>
          <cell r="CN3">
            <v>0</v>
          </cell>
          <cell r="CO3">
            <v>0</v>
          </cell>
          <cell r="CP3">
            <v>0</v>
          </cell>
          <cell r="CQ3">
            <v>0</v>
          </cell>
          <cell r="CR3">
            <v>0</v>
          </cell>
          <cell r="CS3">
            <v>0</v>
          </cell>
          <cell r="CT3">
            <v>0</v>
          </cell>
          <cell r="CU3">
            <v>0</v>
          </cell>
          <cell r="CV3">
            <v>0</v>
          </cell>
          <cell r="CW3">
            <v>0</v>
          </cell>
          <cell r="CX3">
            <v>0</v>
          </cell>
          <cell r="CY3">
            <v>0</v>
          </cell>
          <cell r="CZ3">
            <v>0</v>
          </cell>
          <cell r="DA3">
            <v>0</v>
          </cell>
          <cell r="DB3">
            <v>0</v>
          </cell>
          <cell r="DC3">
            <v>0</v>
          </cell>
          <cell r="DD3">
            <v>0</v>
          </cell>
        </row>
        <row r="4">
          <cell r="B4">
            <v>0</v>
          </cell>
          <cell r="C4">
            <v>1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0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0</v>
          </cell>
          <cell r="DD4">
            <v>0</v>
          </cell>
        </row>
        <row r="5">
          <cell r="B5">
            <v>0</v>
          </cell>
          <cell r="C5">
            <v>0</v>
          </cell>
          <cell r="D5">
            <v>1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0</v>
          </cell>
          <cell r="CP5">
            <v>0</v>
          </cell>
          <cell r="CQ5">
            <v>0</v>
          </cell>
          <cell r="CR5">
            <v>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1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1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1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1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1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1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1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1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1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1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1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1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1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1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1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1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1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1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1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1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1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1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1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1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1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1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1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1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1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1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1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1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1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1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1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1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1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1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1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1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1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1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1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1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1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1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1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1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1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1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1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1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1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1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1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1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1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1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1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1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1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1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1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1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1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1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1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1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1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1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1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1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1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1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1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1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1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1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1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1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1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1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1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</row>
        <row r="101"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1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</row>
        <row r="102"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1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</row>
        <row r="103"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1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</row>
        <row r="104"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1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1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1</v>
          </cell>
          <cell r="DB106">
            <v>0</v>
          </cell>
          <cell r="DC106">
            <v>0</v>
          </cell>
          <cell r="DD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1</v>
          </cell>
          <cell r="DC107">
            <v>0</v>
          </cell>
          <cell r="DD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1</v>
          </cell>
          <cell r="DD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1</v>
          </cell>
        </row>
      </sheetData>
      <sheetData sheetId="6">
        <row r="8">
          <cell r="B8">
            <v>5.5830677395999373E-5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8.0551963861984505E-3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</row>
        <row r="9">
          <cell r="B9">
            <v>6.1526602737592135E-4</v>
          </cell>
          <cell r="C9">
            <v>1.4571772655283026E-2</v>
          </cell>
          <cell r="D9">
            <v>0</v>
          </cell>
          <cell r="E9">
            <v>0</v>
          </cell>
          <cell r="F9">
            <v>0</v>
          </cell>
          <cell r="G9">
            <v>7.7111511787063044E-3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4.8132849620397562E-3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1.3718730873638445E-17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</row>
        <row r="11">
          <cell r="B11">
            <v>2.9071297561465079E-3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1.4076071025360274E-2</v>
          </cell>
          <cell r="H11">
            <v>6.4019831524222075E-5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2.2524865024255148E-2</v>
          </cell>
          <cell r="AA11">
            <v>3.2792815404162505E-2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2.6547615657457209E-3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</row>
        <row r="12">
          <cell r="B12">
            <v>5.0640232183990052E-4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1.1128329926755018E-2</v>
          </cell>
          <cell r="H12">
            <v>9.30251643844218E-6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4.5444570746401097E-2</v>
          </cell>
          <cell r="AA12">
            <v>4.9391590649133552E-2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1.460557390833858E-3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</row>
        <row r="13">
          <cell r="B13">
            <v>6.8989115257358131E-3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1.0846961045594017E-2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B14">
            <v>0</v>
          </cell>
          <cell r="C14">
            <v>2.4586906311281475E-2</v>
          </cell>
          <cell r="D14">
            <v>0</v>
          </cell>
          <cell r="E14">
            <v>0</v>
          </cell>
          <cell r="F14">
            <v>0.37670299873710222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B15">
            <v>0</v>
          </cell>
          <cell r="C15">
            <v>3.1228551263874887E-2</v>
          </cell>
          <cell r="D15">
            <v>0</v>
          </cell>
          <cell r="E15">
            <v>0</v>
          </cell>
          <cell r="F15">
            <v>0</v>
          </cell>
          <cell r="G15">
            <v>6.8405353956175918E-2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</row>
        <row r="16">
          <cell r="B16">
            <v>0</v>
          </cell>
          <cell r="C16">
            <v>3.0588495919157705E-2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7.2739852438980243E-3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4.0137198994617028E-3</v>
          </cell>
          <cell r="AA16">
            <v>5.8888661789594909E-3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1.0618864194201023E-3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</row>
        <row r="17">
          <cell r="B17">
            <v>0</v>
          </cell>
          <cell r="C17">
            <v>2.8375749552035874E-16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</row>
        <row r="18">
          <cell r="B18">
            <v>0</v>
          </cell>
          <cell r="C18">
            <v>4.0374550218904065E-5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6.7611420363631952E-4</v>
          </cell>
          <cell r="AA19">
            <v>1.2471162088809667E-3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</row>
        <row r="20">
          <cell r="B20">
            <v>0</v>
          </cell>
          <cell r="C20">
            <v>9.6396159013178645E-5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1.1502275240002442E-3</v>
          </cell>
          <cell r="AA20">
            <v>8.5703770896243092E-4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-6.9236692037008459E-17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-1.5651916666217647E-18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9.636592229647716E-4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6.7615642607828281E-4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</row>
        <row r="23">
          <cell r="B23">
            <v>0</v>
          </cell>
          <cell r="C23">
            <v>2.8228327630788222E-6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2.5801913288575288E-3</v>
          </cell>
          <cell r="L23">
            <v>0</v>
          </cell>
          <cell r="M23">
            <v>0</v>
          </cell>
          <cell r="N23">
            <v>0.12520265878235981</v>
          </cell>
          <cell r="O23">
            <v>5.0729121207014154E-6</v>
          </cell>
          <cell r="P23">
            <v>2.7866188595568124E-6</v>
          </cell>
          <cell r="Q23">
            <v>0</v>
          </cell>
          <cell r="R23">
            <v>0</v>
          </cell>
          <cell r="S23">
            <v>0</v>
          </cell>
          <cell r="T23">
            <v>1.7262705518384085E-2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3.8051119640675061E-4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</row>
        <row r="24">
          <cell r="B24">
            <v>0</v>
          </cell>
          <cell r="C24">
            <v>0</v>
          </cell>
          <cell r="D24">
            <v>3.2295235092313274E-3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0.27322749123630807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1.8195710565852567E-3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5.3057448558827436E-4</v>
          </cell>
          <cell r="Q25">
            <v>0</v>
          </cell>
          <cell r="R25">
            <v>0</v>
          </cell>
          <cell r="S25">
            <v>0</v>
          </cell>
          <cell r="T25">
            <v>4.9504103750197797E-5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</row>
        <row r="26">
          <cell r="B26">
            <v>1.3926052073022466E-2</v>
          </cell>
          <cell r="C26">
            <v>1.7868727400627881E-3</v>
          </cell>
          <cell r="D26">
            <v>1.7449191774051416E-2</v>
          </cell>
          <cell r="E26">
            <v>4.0002760620899463E-4</v>
          </cell>
          <cell r="F26">
            <v>3.1343400744271404E-3</v>
          </cell>
          <cell r="G26">
            <v>3.4577835656062982E-3</v>
          </cell>
          <cell r="H26">
            <v>1.2124028534958855E-2</v>
          </cell>
          <cell r="I26">
            <v>4.8103698019272998E-3</v>
          </cell>
          <cell r="J26">
            <v>1.2499078812456208E-2</v>
          </cell>
          <cell r="K26">
            <v>1.0281913539165556E-2</v>
          </cell>
          <cell r="L26">
            <v>3.081097944270052E-3</v>
          </cell>
          <cell r="M26">
            <v>2.3972558997289763E-2</v>
          </cell>
          <cell r="N26">
            <v>1.0538461784730755E-2</v>
          </cell>
          <cell r="O26">
            <v>1.1978715907042478E-2</v>
          </cell>
          <cell r="P26">
            <v>6.5091611147695475E-3</v>
          </cell>
          <cell r="Q26">
            <v>8.2222275684590024E-3</v>
          </cell>
          <cell r="R26">
            <v>4.291351175080709E-4</v>
          </cell>
          <cell r="S26">
            <v>0.25951002934754486</v>
          </cell>
          <cell r="T26">
            <v>5.8643277657367647E-4</v>
          </cell>
          <cell r="U26">
            <v>3.1839234330246428E-2</v>
          </cell>
          <cell r="V26">
            <v>7.6297175444865395E-3</v>
          </cell>
          <cell r="W26">
            <v>1.2550023307989846E-3</v>
          </cell>
          <cell r="X26">
            <v>1.9302772663692245E-4</v>
          </cell>
          <cell r="Y26">
            <v>1.0969337099465683E-2</v>
          </cell>
          <cell r="Z26">
            <v>2.845768131358558E-2</v>
          </cell>
          <cell r="AA26">
            <v>9.9240228114157187E-3</v>
          </cell>
          <cell r="AB26">
            <v>8.0124436263247587E-3</v>
          </cell>
          <cell r="AC26">
            <v>8.8424294661857989E-3</v>
          </cell>
          <cell r="AD26">
            <v>9.0275622017357959E-3</v>
          </cell>
          <cell r="AE26">
            <v>0</v>
          </cell>
          <cell r="AF26">
            <v>6.6328474334892496E-3</v>
          </cell>
          <cell r="AG26">
            <v>3.9070351322913512E-3</v>
          </cell>
          <cell r="AH26">
            <v>2.0649971596741937E-2</v>
          </cell>
          <cell r="AI26">
            <v>1.4436474973897741E-2</v>
          </cell>
          <cell r="AJ26">
            <v>5.87567867879239E-3</v>
          </cell>
          <cell r="AK26">
            <v>2.417467031630513E-2</v>
          </cell>
          <cell r="AL26">
            <v>1.9581304678461454E-2</v>
          </cell>
          <cell r="AM26">
            <v>5.154649752931955E-2</v>
          </cell>
          <cell r="AN26">
            <v>2.1268640821474453E-2</v>
          </cell>
          <cell r="AO26">
            <v>0</v>
          </cell>
          <cell r="AP26">
            <v>9.4815115478202715E-3</v>
          </cell>
          <cell r="AQ26">
            <v>0</v>
          </cell>
        </row>
        <row r="27">
          <cell r="B27">
            <v>3.8024776915545218E-3</v>
          </cell>
          <cell r="C27">
            <v>4.6355464036528906E-3</v>
          </cell>
          <cell r="D27">
            <v>3.4276295256958351E-3</v>
          </cell>
          <cell r="E27">
            <v>7.5648923578115683E-5</v>
          </cell>
          <cell r="F27">
            <v>5.8843070373489764E-4</v>
          </cell>
          <cell r="G27">
            <v>4.9036758226953371E-4</v>
          </cell>
          <cell r="H27">
            <v>3.6191972006039508E-3</v>
          </cell>
          <cell r="I27">
            <v>1.3766371575808509E-3</v>
          </cell>
          <cell r="J27">
            <v>1.0164124632657471E-3</v>
          </cell>
          <cell r="K27">
            <v>9.4075498029265827E-4</v>
          </cell>
          <cell r="L27">
            <v>5.1676169455173537E-4</v>
          </cell>
          <cell r="M27">
            <v>1.7971580467551107E-3</v>
          </cell>
          <cell r="N27">
            <v>2.6002560506339055E-3</v>
          </cell>
          <cell r="O27">
            <v>1.1633730149148828E-3</v>
          </cell>
          <cell r="P27">
            <v>7.9273004072795178E-4</v>
          </cell>
          <cell r="Q27">
            <v>1.3632208856010997E-3</v>
          </cell>
          <cell r="R27">
            <v>1.2895661471429005E-4</v>
          </cell>
          <cell r="S27">
            <v>1.086777886861969E-3</v>
          </cell>
          <cell r="T27">
            <v>1.1011169937598809E-3</v>
          </cell>
          <cell r="U27">
            <v>4.0235344860915538E-3</v>
          </cell>
          <cell r="V27">
            <v>2.2651528053565951E-3</v>
          </cell>
          <cell r="W27">
            <v>2.1221308241820217E-4</v>
          </cell>
          <cell r="X27">
            <v>4.2691368480417567E-5</v>
          </cell>
          <cell r="Y27">
            <v>1.6993091202995956E-3</v>
          </cell>
          <cell r="Z27">
            <v>5.8804588437460824E-3</v>
          </cell>
          <cell r="AA27">
            <v>2.7151498856533103E-3</v>
          </cell>
          <cell r="AB27">
            <v>1.1477511460789755E-3</v>
          </cell>
          <cell r="AC27">
            <v>3.0489020327138989E-4</v>
          </cell>
          <cell r="AD27">
            <v>5.1025232650437615E-3</v>
          </cell>
          <cell r="AE27">
            <v>0</v>
          </cell>
          <cell r="AF27">
            <v>9.4096779508712224E-4</v>
          </cell>
          <cell r="AG27">
            <v>5.7974684595068376E-4</v>
          </cell>
          <cell r="AH27">
            <v>2.7766769769570166E-3</v>
          </cell>
          <cell r="AI27">
            <v>3.0747594462416181E-3</v>
          </cell>
          <cell r="AJ27">
            <v>2.0826698421466238E-3</v>
          </cell>
          <cell r="AK27">
            <v>3.4912088906860566E-3</v>
          </cell>
          <cell r="AL27">
            <v>2.8565056899113165E-3</v>
          </cell>
          <cell r="AM27">
            <v>7.0926250821985648E-3</v>
          </cell>
          <cell r="AN27">
            <v>5.6984201915642524E-3</v>
          </cell>
          <cell r="AO27">
            <v>0</v>
          </cell>
          <cell r="AP27">
            <v>5.6379649805530733E-3</v>
          </cell>
          <cell r="AQ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1.7206142217530377E-17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0.13377690929630875</v>
          </cell>
          <cell r="G29">
            <v>6.7019733160396746E-4</v>
          </cell>
          <cell r="H29">
            <v>1.437543741594488E-3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4.1129958935406056E-5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3.0990084639933212E-2</v>
          </cell>
          <cell r="AA29">
            <v>4.2846473529299656E-2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5.5851963279234538E-4</v>
          </cell>
          <cell r="AG29">
            <v>0</v>
          </cell>
          <cell r="AH29">
            <v>1.0085931874422496E-3</v>
          </cell>
          <cell r="AI29">
            <v>0</v>
          </cell>
          <cell r="AJ29">
            <v>0</v>
          </cell>
          <cell r="AK29">
            <v>2.009027311725515E-5</v>
          </cell>
          <cell r="AL29">
            <v>0</v>
          </cell>
          <cell r="AM29">
            <v>2.0736350803363915E-3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-3.5129462634696751E-16</v>
          </cell>
          <cell r="AA30">
            <v>-1.6324369382247738E-15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4.6916514472909128E-2</v>
          </cell>
          <cell r="H31">
            <v>2.2092408497493294E-2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9.7911718111693277E-6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1.0820519365825444E-2</v>
          </cell>
          <cell r="AA31">
            <v>2.9460599380781521E-2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5.8021730864993553E-4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1.103000102184984E-5</v>
          </cell>
          <cell r="AO31">
            <v>0</v>
          </cell>
          <cell r="AP31">
            <v>0</v>
          </cell>
          <cell r="AQ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3.3378272082086456E-2</v>
          </cell>
          <cell r="H32">
            <v>1.2415919072623552E-2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5.8895822550783529E-7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6.828977569623829E-3</v>
          </cell>
          <cell r="AA32">
            <v>1.6998800673274507E-2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8.8306690987168673E-4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3.5939443370026939E-3</v>
          </cell>
          <cell r="AQ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8.2047354517806377E-4</v>
          </cell>
          <cell r="H33">
            <v>3.047088067868964E-5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1.8222526700375958E-2</v>
          </cell>
          <cell r="AA33">
            <v>5.9123929721935989E-2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8.7826190382325198E-3</v>
          </cell>
          <cell r="AI33">
            <v>2.3960853302385267E-3</v>
          </cell>
          <cell r="AJ33">
            <v>0</v>
          </cell>
          <cell r="AK33">
            <v>7.1262558586010234E-3</v>
          </cell>
          <cell r="AL33">
            <v>1.4389800283034515E-2</v>
          </cell>
          <cell r="AM33">
            <v>3.8066624425988189E-2</v>
          </cell>
          <cell r="AN33">
            <v>0</v>
          </cell>
          <cell r="AO33">
            <v>0</v>
          </cell>
          <cell r="AP33">
            <v>4.0566739257893092E-3</v>
          </cell>
          <cell r="AQ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6.5092347586998972E-2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3.1290781413882529E-2</v>
          </cell>
          <cell r="AA34">
            <v>2.9097152651598693E-2</v>
          </cell>
          <cell r="AB34">
            <v>1.3098196956057426E-5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4.9212575543052589E-3</v>
          </cell>
          <cell r="AL34">
            <v>0</v>
          </cell>
          <cell r="AM34">
            <v>5.1676984166884737E-3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5.7329968325657829E-2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3.3436333539425913E-5</v>
          </cell>
          <cell r="AA35">
            <v>7.2578748198439064E-4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</row>
        <row r="36">
          <cell r="B36">
            <v>0</v>
          </cell>
          <cell r="C36">
            <v>6.882994765554563E-5</v>
          </cell>
          <cell r="D36">
            <v>3.7885176694692191E-4</v>
          </cell>
          <cell r="E36">
            <v>0</v>
          </cell>
          <cell r="F36">
            <v>1.498323793334177E-5</v>
          </cell>
          <cell r="G36">
            <v>5.321101941041862E-6</v>
          </cell>
          <cell r="H36">
            <v>2.4355007614208936E-6</v>
          </cell>
          <cell r="I36">
            <v>1.7495242272747702E-5</v>
          </cell>
          <cell r="J36">
            <v>6.1004468283393681E-6</v>
          </cell>
          <cell r="K36">
            <v>2.4393019962348189E-5</v>
          </cell>
          <cell r="L36">
            <v>1.4204382067752624E-4</v>
          </cell>
          <cell r="M36">
            <v>8.7389282350426649E-5</v>
          </cell>
          <cell r="N36">
            <v>6.4224885631190162E-7</v>
          </cell>
          <cell r="O36">
            <v>1.112325416959344E-6</v>
          </cell>
          <cell r="P36">
            <v>8.4145515146830871E-6</v>
          </cell>
          <cell r="Q36">
            <v>1.6084161358425608E-2</v>
          </cell>
          <cell r="R36">
            <v>0</v>
          </cell>
          <cell r="S36">
            <v>0</v>
          </cell>
          <cell r="T36">
            <v>0</v>
          </cell>
          <cell r="U36">
            <v>7.7073312749933304E-6</v>
          </cell>
          <cell r="V36">
            <v>3.0025867126954501E-5</v>
          </cell>
          <cell r="W36">
            <v>1.031402103629238E-4</v>
          </cell>
          <cell r="X36">
            <v>1.8194406710492403E-6</v>
          </cell>
          <cell r="Y36">
            <v>6.8464253822932752E-5</v>
          </cell>
          <cell r="Z36">
            <v>1.6974629203423064E-4</v>
          </cell>
          <cell r="AA36">
            <v>3.6078258655684608E-5</v>
          </cell>
          <cell r="AB36">
            <v>2.2652884227795082E-6</v>
          </cell>
          <cell r="AC36">
            <v>1.7318307907229413E-6</v>
          </cell>
          <cell r="AD36">
            <v>0</v>
          </cell>
          <cell r="AE36">
            <v>0</v>
          </cell>
          <cell r="AF36">
            <v>0</v>
          </cell>
          <cell r="AG36">
            <v>2.1804553595009758E-4</v>
          </cell>
          <cell r="AH36">
            <v>6.0650029683802914E-4</v>
          </cell>
          <cell r="AI36">
            <v>1.7698046611171726E-4</v>
          </cell>
          <cell r="AJ36">
            <v>0</v>
          </cell>
          <cell r="AK36">
            <v>6.2198463220139007E-5</v>
          </cell>
          <cell r="AL36">
            <v>9.0479856765942723E-4</v>
          </cell>
          <cell r="AM36">
            <v>2.6864581984465102E-4</v>
          </cell>
          <cell r="AN36">
            <v>5.885355707622548E-6</v>
          </cell>
          <cell r="AO36">
            <v>0</v>
          </cell>
          <cell r="AP36">
            <v>7.5679099021098401E-5</v>
          </cell>
          <cell r="AQ36">
            <v>0</v>
          </cell>
        </row>
        <row r="37">
          <cell r="B37">
            <v>0</v>
          </cell>
          <cell r="C37">
            <v>1.2941956427583955E-5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4.3567579619935652E-6</v>
          </cell>
          <cell r="P37">
            <v>1.8524658761528628E-5</v>
          </cell>
          <cell r="Q37">
            <v>1.0439025896953736E-2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1.5207477779639956E-3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7.6230761569979518E-5</v>
          </cell>
          <cell r="AO37">
            <v>0</v>
          </cell>
          <cell r="AP37">
            <v>0</v>
          </cell>
          <cell r="AQ37">
            <v>0</v>
          </cell>
        </row>
        <row r="38">
          <cell r="B38">
            <v>0</v>
          </cell>
          <cell r="C38">
            <v>0.25446809131001863</v>
          </cell>
          <cell r="D38">
            <v>0</v>
          </cell>
          <cell r="E38">
            <v>0</v>
          </cell>
          <cell r="F38">
            <v>5.1844801330183328E-2</v>
          </cell>
          <cell r="G38">
            <v>0.10324741582524018</v>
          </cell>
          <cell r="H38">
            <v>0.38238304514371529</v>
          </cell>
          <cell r="I38">
            <v>9.0063897504029766E-2</v>
          </cell>
          <cell r="J38">
            <v>0</v>
          </cell>
          <cell r="K38">
            <v>1.9701014974462553E-3</v>
          </cell>
          <cell r="L38">
            <v>1.7584756487788494E-4</v>
          </cell>
          <cell r="M38">
            <v>4.4050430319329521E-4</v>
          </cell>
          <cell r="N38">
            <v>0</v>
          </cell>
          <cell r="O38">
            <v>0</v>
          </cell>
          <cell r="P38">
            <v>8.8333685058857405E-4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4.7729230431184193E-4</v>
          </cell>
          <cell r="V38">
            <v>1.8523880680644901E-5</v>
          </cell>
          <cell r="W38">
            <v>0</v>
          </cell>
          <cell r="X38">
            <v>0</v>
          </cell>
          <cell r="Y38">
            <v>0</v>
          </cell>
          <cell r="Z38">
            <v>3.5178854756691726E-3</v>
          </cell>
          <cell r="AA38">
            <v>1.846734849323704E-2</v>
          </cell>
          <cell r="AB38">
            <v>4.4055065878059895E-5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5.5309134728348346E-5</v>
          </cell>
          <cell r="AH38">
            <v>1.3666859280272549E-3</v>
          </cell>
          <cell r="AI38">
            <v>5.8316630468095536E-4</v>
          </cell>
          <cell r="AJ38">
            <v>0</v>
          </cell>
          <cell r="AK38">
            <v>1.5253888098532889E-3</v>
          </cell>
          <cell r="AL38">
            <v>0</v>
          </cell>
          <cell r="AM38">
            <v>4.6821598002104031E-3</v>
          </cell>
          <cell r="AN38">
            <v>2.6728447485090112E-4</v>
          </cell>
          <cell r="AO38">
            <v>0</v>
          </cell>
          <cell r="AP38">
            <v>1.1915241998378545E-2</v>
          </cell>
          <cell r="AQ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1.5398555431601969E-4</v>
          </cell>
          <cell r="K39">
            <v>0</v>
          </cell>
          <cell r="L39">
            <v>0</v>
          </cell>
          <cell r="M39">
            <v>1.7995164549205226E-3</v>
          </cell>
          <cell r="N39">
            <v>0</v>
          </cell>
          <cell r="O39">
            <v>0</v>
          </cell>
          <cell r="P39">
            <v>8.5633861493943238E-4</v>
          </cell>
          <cell r="Q39">
            <v>7.7287124977649099E-2</v>
          </cell>
          <cell r="R39">
            <v>0</v>
          </cell>
          <cell r="S39">
            <v>0</v>
          </cell>
          <cell r="T39">
            <v>2.5815153590544418E-4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2.1221936396440292E-3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4.1495097573129554E-4</v>
          </cell>
          <cell r="AN39">
            <v>1.558982885560381E-4</v>
          </cell>
          <cell r="AO39">
            <v>0</v>
          </cell>
          <cell r="AP39">
            <v>1.3438139419202918E-4</v>
          </cell>
          <cell r="AQ39">
            <v>0</v>
          </cell>
        </row>
        <row r="40">
          <cell r="B40">
            <v>0</v>
          </cell>
          <cell r="C40">
            <v>1.4221597457738813E-3</v>
          </cell>
          <cell r="D40">
            <v>0</v>
          </cell>
          <cell r="E40">
            <v>0</v>
          </cell>
          <cell r="F40">
            <v>1.2268371492287083E-4</v>
          </cell>
          <cell r="G40">
            <v>0</v>
          </cell>
          <cell r="H40">
            <v>0</v>
          </cell>
          <cell r="I40">
            <v>0</v>
          </cell>
          <cell r="J40">
            <v>1.7886751678461595E-2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5.2080429748787497E-4</v>
          </cell>
          <cell r="P40">
            <v>3.0841610164085265E-2</v>
          </cell>
          <cell r="Q40">
            <v>0</v>
          </cell>
          <cell r="R40">
            <v>0</v>
          </cell>
          <cell r="S40">
            <v>0</v>
          </cell>
          <cell r="T40">
            <v>1.2128848252899227E-2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5.0805445123563108E-4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</row>
        <row r="41">
          <cell r="B41">
            <v>0</v>
          </cell>
          <cell r="C41">
            <v>9.3906031439008821E-4</v>
          </cell>
          <cell r="D41">
            <v>1.6760665755166665E-4</v>
          </cell>
          <cell r="E41">
            <v>1.1730592641408266E-5</v>
          </cell>
          <cell r="F41">
            <v>1.1878600698475676E-4</v>
          </cell>
          <cell r="G41">
            <v>2.3300600570135754E-3</v>
          </cell>
          <cell r="H41">
            <v>3.4403820018753203E-3</v>
          </cell>
          <cell r="I41">
            <v>3.289152990806041E-3</v>
          </cell>
          <cell r="J41">
            <v>0.33413268131228446</v>
          </cell>
          <cell r="K41">
            <v>1.0986047811501983E-3</v>
          </cell>
          <cell r="L41">
            <v>5.333202891661267E-3</v>
          </cell>
          <cell r="M41">
            <v>1.0320149345111017E-2</v>
          </cell>
          <cell r="N41">
            <v>4.2668524672811563E-3</v>
          </cell>
          <cell r="O41">
            <v>8.0330590493052009E-3</v>
          </cell>
          <cell r="P41">
            <v>9.9184143911585721E-4</v>
          </cell>
          <cell r="Q41">
            <v>8.0181764170128491E-4</v>
          </cell>
          <cell r="R41">
            <v>5.6457078996833006E-5</v>
          </cell>
          <cell r="S41">
            <v>4.8181311941912705E-3</v>
          </cell>
          <cell r="T41">
            <v>3.3561359352957213E-4</v>
          </cell>
          <cell r="U41">
            <v>3.7642037837994045E-3</v>
          </cell>
          <cell r="V41">
            <v>2.4218779449243213E-3</v>
          </cell>
          <cell r="W41">
            <v>5.7922436015934932E-4</v>
          </cell>
          <cell r="X41">
            <v>1.0007027301348282E-4</v>
          </cell>
          <cell r="Y41">
            <v>2.6972377830847458E-3</v>
          </cell>
          <cell r="Z41">
            <v>2.8544600753183554E-2</v>
          </cell>
          <cell r="AA41">
            <v>1.333539631695221E-2</v>
          </cell>
          <cell r="AB41">
            <v>2.0458157498416496E-3</v>
          </cell>
          <cell r="AC41">
            <v>5.1918443219198859E-3</v>
          </cell>
          <cell r="AD41">
            <v>9.0831899211919981E-4</v>
          </cell>
          <cell r="AE41">
            <v>0</v>
          </cell>
          <cell r="AF41">
            <v>2.3524188128498873E-2</v>
          </cell>
          <cell r="AG41">
            <v>3.8602978188332871E-3</v>
          </cell>
          <cell r="AH41">
            <v>1.7109259363055917E-2</v>
          </cell>
          <cell r="AI41">
            <v>1.2016763589808133E-2</v>
          </cell>
          <cell r="AJ41">
            <v>9.4777880682223314E-3</v>
          </cell>
          <cell r="AK41">
            <v>4.1918827229566087E-3</v>
          </cell>
          <cell r="AL41">
            <v>1.348765181487498E-3</v>
          </cell>
          <cell r="AM41">
            <v>2.6717504184461667E-3</v>
          </cell>
          <cell r="AN41">
            <v>1.41802604458258E-3</v>
          </cell>
          <cell r="AO41">
            <v>0</v>
          </cell>
          <cell r="AP41">
            <v>8.8875272768783233E-3</v>
          </cell>
          <cell r="AQ41">
            <v>0</v>
          </cell>
        </row>
        <row r="42">
          <cell r="B42">
            <v>6.8870497328657179E-3</v>
          </cell>
          <cell r="C42">
            <v>9.3462862408319608E-3</v>
          </cell>
          <cell r="D42">
            <v>1.712152813124012E-2</v>
          </cell>
          <cell r="E42">
            <v>5.0676774371807799E-3</v>
          </cell>
          <cell r="F42">
            <v>2.6647753144404722E-3</v>
          </cell>
          <cell r="G42">
            <v>4.8600744715685852E-3</v>
          </cell>
          <cell r="H42">
            <v>4.4050173899465125E-2</v>
          </cell>
          <cell r="I42">
            <v>5.5823341604685234E-3</v>
          </cell>
          <cell r="J42">
            <v>8.9360612929588849E-3</v>
          </cell>
          <cell r="K42">
            <v>6.2277402354185014E-3</v>
          </cell>
          <cell r="L42">
            <v>2.1411511271535433E-3</v>
          </cell>
          <cell r="M42">
            <v>3.9142977211895549E-3</v>
          </cell>
          <cell r="N42">
            <v>1.5338250215422667E-2</v>
          </cell>
          <cell r="O42">
            <v>7.4877219019825357E-3</v>
          </cell>
          <cell r="P42">
            <v>4.1354624775128178E-3</v>
          </cell>
          <cell r="Q42">
            <v>4.3763481308408186E-3</v>
          </cell>
          <cell r="R42">
            <v>2.5930792549826179E-2</v>
          </cell>
          <cell r="S42">
            <v>1.4914382133847916E-2</v>
          </cell>
          <cell r="T42">
            <v>1.1884401822585057E-2</v>
          </cell>
          <cell r="U42">
            <v>8.4790551782275604E-3</v>
          </cell>
          <cell r="V42">
            <v>1.0791145692986219E-2</v>
          </cell>
          <cell r="W42">
            <v>0.10215976695518388</v>
          </cell>
          <cell r="X42">
            <v>0.16236283177249572</v>
          </cell>
          <cell r="Y42">
            <v>5.5517894051480624E-3</v>
          </cell>
          <cell r="Z42">
            <v>1.0811177085988654E-2</v>
          </cell>
          <cell r="AA42">
            <v>1.275815294293324E-2</v>
          </cell>
          <cell r="AB42">
            <v>7.866237189264963E-3</v>
          </cell>
          <cell r="AC42">
            <v>8.6523809127166064E-4</v>
          </cell>
          <cell r="AD42">
            <v>1.6581814312401355E-3</v>
          </cell>
          <cell r="AE42">
            <v>0</v>
          </cell>
          <cell r="AF42">
            <v>3.3373585001296715E-3</v>
          </cell>
          <cell r="AG42">
            <v>9.5124782805238017E-3</v>
          </cell>
          <cell r="AH42">
            <v>1.9406308643128804E-2</v>
          </cell>
          <cell r="AI42">
            <v>1.7293408211296234E-2</v>
          </cell>
          <cell r="AJ42">
            <v>1.6894034333237394E-3</v>
          </cell>
          <cell r="AK42">
            <v>5.3940919424442513E-3</v>
          </cell>
          <cell r="AL42">
            <v>1.1353198569780175E-2</v>
          </cell>
          <cell r="AM42">
            <v>7.1201248074224625E-3</v>
          </cell>
          <cell r="AN42">
            <v>4.2272446429133838E-3</v>
          </cell>
          <cell r="AO42">
            <v>0</v>
          </cell>
          <cell r="AP42">
            <v>1.3825966106309578E-2</v>
          </cell>
          <cell r="AQ42">
            <v>0</v>
          </cell>
        </row>
        <row r="43">
          <cell r="B43">
            <v>1.0196456646972543E-2</v>
          </cell>
          <cell r="C43">
            <v>0</v>
          </cell>
          <cell r="D43">
            <v>2.2902689428783876E-3</v>
          </cell>
          <cell r="E43">
            <v>0</v>
          </cell>
          <cell r="F43">
            <v>0</v>
          </cell>
          <cell r="G43">
            <v>8.5158643317220764E-8</v>
          </cell>
          <cell r="H43">
            <v>9.006881749632212E-5</v>
          </cell>
          <cell r="I43">
            <v>4.3923064505532641E-4</v>
          </cell>
          <cell r="J43">
            <v>1.0609335283510105E-3</v>
          </cell>
          <cell r="K43">
            <v>3.3988319570862846E-2</v>
          </cell>
          <cell r="L43">
            <v>1.3716775476955442E-4</v>
          </cell>
          <cell r="M43">
            <v>0.11675603207838028</v>
          </cell>
          <cell r="N43">
            <v>3.2258891620505828E-4</v>
          </cell>
          <cell r="O43">
            <v>1.9861887777416435E-3</v>
          </cell>
          <cell r="P43">
            <v>1.8529258594999497E-2</v>
          </cell>
          <cell r="Q43">
            <v>1.1694994336394886E-4</v>
          </cell>
          <cell r="R43">
            <v>7.521908596305331E-6</v>
          </cell>
          <cell r="S43">
            <v>1.8234967751966009E-3</v>
          </cell>
          <cell r="T43">
            <v>7.1318701583247194E-4</v>
          </cell>
          <cell r="U43">
            <v>1.536874535424944E-5</v>
          </cell>
          <cell r="V43">
            <v>6.0183317406549885E-5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3.8208547800398419E-6</v>
          </cell>
          <cell r="AG43">
            <v>3.032663994838964E-5</v>
          </cell>
          <cell r="AH43">
            <v>0</v>
          </cell>
          <cell r="AI43">
            <v>1.5146020348393389E-5</v>
          </cell>
          <cell r="AJ43">
            <v>0</v>
          </cell>
          <cell r="AK43">
            <v>2.9615936732719499E-5</v>
          </cell>
          <cell r="AL43">
            <v>0</v>
          </cell>
          <cell r="AM43">
            <v>5.2495435863780152E-5</v>
          </cell>
          <cell r="AN43">
            <v>9.1073101599789197E-5</v>
          </cell>
          <cell r="AO43">
            <v>0</v>
          </cell>
          <cell r="AP43">
            <v>0</v>
          </cell>
          <cell r="AQ43">
            <v>0</v>
          </cell>
        </row>
        <row r="44">
          <cell r="B44">
            <v>0</v>
          </cell>
          <cell r="C44">
            <v>1.3234627777351586E-2</v>
          </cell>
          <cell r="D44">
            <v>0</v>
          </cell>
          <cell r="E44">
            <v>0</v>
          </cell>
          <cell r="F44">
            <v>1.0453718627182608E-3</v>
          </cell>
          <cell r="G44">
            <v>8.7459149984954351E-5</v>
          </cell>
          <cell r="H44">
            <v>0</v>
          </cell>
          <cell r="I44">
            <v>2.1583218637052144E-5</v>
          </cell>
          <cell r="J44">
            <v>0</v>
          </cell>
          <cell r="K44">
            <v>7.9476746184896051E-3</v>
          </cell>
          <cell r="L44">
            <v>0.27838164651639802</v>
          </cell>
          <cell r="M44">
            <v>2.4327605513040566E-3</v>
          </cell>
          <cell r="N44">
            <v>0</v>
          </cell>
          <cell r="O44">
            <v>0</v>
          </cell>
          <cell r="P44">
            <v>2.8077607098043814E-3</v>
          </cell>
          <cell r="Q44">
            <v>0</v>
          </cell>
          <cell r="R44">
            <v>0</v>
          </cell>
          <cell r="S44">
            <v>6.995608474018279E-3</v>
          </cell>
          <cell r="T44">
            <v>0</v>
          </cell>
          <cell r="U44">
            <v>5.3977730883229279E-5</v>
          </cell>
          <cell r="V44">
            <v>3.0179822200163998E-4</v>
          </cell>
          <cell r="W44">
            <v>0</v>
          </cell>
          <cell r="X44">
            <v>0</v>
          </cell>
          <cell r="Y44">
            <v>0</v>
          </cell>
          <cell r="Z44">
            <v>1.8190248280977725E-3</v>
          </cell>
          <cell r="AA44">
            <v>1.3829475722578181E-5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1.9780967938916522E-4</v>
          </cell>
          <cell r="AG44">
            <v>0</v>
          </cell>
          <cell r="AH44">
            <v>1.8612318681917198E-3</v>
          </cell>
          <cell r="AI44">
            <v>1.9490221112665123E-4</v>
          </cell>
          <cell r="AJ44">
            <v>1.8069152512515071E-5</v>
          </cell>
          <cell r="AK44">
            <v>0.11620782915138021</v>
          </cell>
          <cell r="AL44">
            <v>0.11909172800645322</v>
          </cell>
          <cell r="AM44">
            <v>2.182679900825129E-4</v>
          </cell>
          <cell r="AN44">
            <v>2.1248244274265499E-4</v>
          </cell>
          <cell r="AO44">
            <v>0</v>
          </cell>
          <cell r="AP44">
            <v>2.3138089748528241E-4</v>
          </cell>
          <cell r="AQ44">
            <v>0</v>
          </cell>
        </row>
        <row r="45">
          <cell r="B45">
            <v>0</v>
          </cell>
          <cell r="C45">
            <v>0</v>
          </cell>
          <cell r="D45">
            <v>2.1874790688266059E-4</v>
          </cell>
          <cell r="E45">
            <v>7.0785037251972358E-6</v>
          </cell>
          <cell r="F45">
            <v>2.5375705891702058E-4</v>
          </cell>
          <cell r="G45">
            <v>2.5175900621757973E-4</v>
          </cell>
          <cell r="H45">
            <v>9.6773515383999256E-4</v>
          </cell>
          <cell r="I45">
            <v>7.2711093868620136E-4</v>
          </cell>
          <cell r="J45">
            <v>4.6172568806507009E-3</v>
          </cell>
          <cell r="K45">
            <v>5.2123632160541146E-2</v>
          </cell>
          <cell r="L45">
            <v>3.1027543479158494E-4</v>
          </cell>
          <cell r="M45">
            <v>3.7809539250728197E-3</v>
          </cell>
          <cell r="N45">
            <v>1.1818061431283586E-3</v>
          </cell>
          <cell r="O45">
            <v>2.4488880497794077E-4</v>
          </cell>
          <cell r="P45">
            <v>7.7693782765633681E-3</v>
          </cell>
          <cell r="Q45">
            <v>1.5226918500482328E-3</v>
          </cell>
          <cell r="R45">
            <v>7.7564632931338448E-5</v>
          </cell>
          <cell r="S45">
            <v>1.8405745892538492E-2</v>
          </cell>
          <cell r="T45">
            <v>5.2375372690706403E-3</v>
          </cell>
          <cell r="U45">
            <v>2.9580604126741806E-3</v>
          </cell>
          <cell r="V45">
            <v>3.005084512752363E-3</v>
          </cell>
          <cell r="W45">
            <v>1.0140426845886325E-4</v>
          </cell>
          <cell r="X45">
            <v>2.1347775108307471E-5</v>
          </cell>
          <cell r="Y45">
            <v>4.4323170256484076E-4</v>
          </cell>
          <cell r="Z45">
            <v>6.9297495259472387E-3</v>
          </cell>
          <cell r="AA45">
            <v>4.117909017531356E-3</v>
          </cell>
          <cell r="AB45">
            <v>1.6076183162391796E-4</v>
          </cell>
          <cell r="AC45">
            <v>2.3106252854896342E-5</v>
          </cell>
          <cell r="AD45">
            <v>4.2915692151565777E-3</v>
          </cell>
          <cell r="AE45">
            <v>0</v>
          </cell>
          <cell r="AF45">
            <v>1.0097158902241096E-2</v>
          </cell>
          <cell r="AG45">
            <v>6.79755543826844E-4</v>
          </cell>
          <cell r="AH45">
            <v>0</v>
          </cell>
          <cell r="AI45">
            <v>1.9534454515032205E-3</v>
          </cell>
          <cell r="AJ45">
            <v>0</v>
          </cell>
          <cell r="AK45">
            <v>4.4953290452995048E-3</v>
          </cell>
          <cell r="AL45">
            <v>0</v>
          </cell>
          <cell r="AM45">
            <v>2.6352789156440168E-3</v>
          </cell>
          <cell r="AN45">
            <v>2.5953461296932937E-2</v>
          </cell>
          <cell r="AO45">
            <v>0</v>
          </cell>
          <cell r="AP45">
            <v>1.2579046382433551E-3</v>
          </cell>
          <cell r="AQ45">
            <v>0</v>
          </cell>
        </row>
        <row r="46">
          <cell r="B46">
            <v>1.2568875265104855E-2</v>
          </cell>
          <cell r="C46">
            <v>4.4855882308711629E-3</v>
          </cell>
          <cell r="D46">
            <v>2.1545474271270925E-3</v>
          </cell>
          <cell r="E46">
            <v>1.242705831803756E-4</v>
          </cell>
          <cell r="F46">
            <v>6.1667437385647395E-3</v>
          </cell>
          <cell r="G46">
            <v>5.6437179259118883E-3</v>
          </cell>
          <cell r="H46">
            <v>1.3077344557949776E-2</v>
          </cell>
          <cell r="I46">
            <v>4.9515307527577069E-3</v>
          </cell>
          <cell r="J46">
            <v>4.5688884567936777E-3</v>
          </cell>
          <cell r="K46">
            <v>1.2008228842357589E-2</v>
          </cell>
          <cell r="L46">
            <v>7.1715932776488106E-3</v>
          </cell>
          <cell r="M46">
            <v>6.9868120305979539E-2</v>
          </cell>
          <cell r="N46">
            <v>1.8985642064278895E-3</v>
          </cell>
          <cell r="O46">
            <v>1.3083980914577506E-3</v>
          </cell>
          <cell r="P46">
            <v>8.4836637765495528E-3</v>
          </cell>
          <cell r="Q46">
            <v>2.5627726255343991E-3</v>
          </cell>
          <cell r="R46">
            <v>2.4358464747258057E-3</v>
          </cell>
          <cell r="S46">
            <v>5.841923945928449E-3</v>
          </cell>
          <cell r="T46">
            <v>2.7231710456976137E-2</v>
          </cell>
          <cell r="U46">
            <v>1.1594454500562583E-2</v>
          </cell>
          <cell r="V46">
            <v>5.0729239203875899E-3</v>
          </cell>
          <cell r="W46">
            <v>7.9549904226485163E-4</v>
          </cell>
          <cell r="X46">
            <v>1.15958076217793E-2</v>
          </cell>
          <cell r="Y46">
            <v>1.1902401942788334E-3</v>
          </cell>
          <cell r="Z46">
            <v>3.0376081070544059E-3</v>
          </cell>
          <cell r="AA46">
            <v>4.6159657439008807E-3</v>
          </cell>
          <cell r="AB46">
            <v>3.5427504854939401E-3</v>
          </cell>
          <cell r="AC46">
            <v>1.5987077671828914E-3</v>
          </cell>
          <cell r="AD46">
            <v>2.4368247230264414E-3</v>
          </cell>
          <cell r="AE46">
            <v>0</v>
          </cell>
          <cell r="AF46">
            <v>1.6581607919067172E-3</v>
          </cell>
          <cell r="AG46">
            <v>2.68563628452494E-3</v>
          </cell>
          <cell r="AH46">
            <v>3.7979257142751739E-3</v>
          </cell>
          <cell r="AI46">
            <v>2.6482694443383322E-3</v>
          </cell>
          <cell r="AJ46">
            <v>8.7893645156034313E-4</v>
          </cell>
          <cell r="AK46">
            <v>3.6289162738622838E-3</v>
          </cell>
          <cell r="AL46">
            <v>2.3469652786640076E-3</v>
          </cell>
          <cell r="AM46">
            <v>2.8770276462723034E-3</v>
          </cell>
          <cell r="AN46">
            <v>4.3069196609826516E-3</v>
          </cell>
          <cell r="AO46">
            <v>0</v>
          </cell>
          <cell r="AP46">
            <v>2.2603787710218015E-3</v>
          </cell>
          <cell r="AQ46">
            <v>0</v>
          </cell>
        </row>
        <row r="47">
          <cell r="B47">
            <v>0</v>
          </cell>
          <cell r="C47">
            <v>3.4346744709093249E-6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7.403207308983293E-6</v>
          </cell>
          <cell r="I47">
            <v>1.1082099562336549E-3</v>
          </cell>
          <cell r="J47">
            <v>1.3565995844473637E-6</v>
          </cell>
          <cell r="K47">
            <v>0</v>
          </cell>
          <cell r="L47">
            <v>1.1702189903553287E-4</v>
          </cell>
          <cell r="M47">
            <v>0</v>
          </cell>
          <cell r="N47">
            <v>4.2557579988646038E-4</v>
          </cell>
          <cell r="O47">
            <v>5.0510314690041287E-5</v>
          </cell>
          <cell r="P47">
            <v>2.2360096280335649E-5</v>
          </cell>
          <cell r="Q47">
            <v>0</v>
          </cell>
          <cell r="R47">
            <v>0</v>
          </cell>
          <cell r="S47">
            <v>2.7789122810047569E-3</v>
          </cell>
          <cell r="T47">
            <v>3.3966856406378119E-3</v>
          </cell>
          <cell r="U47">
            <v>4.0884810679605692E-6</v>
          </cell>
          <cell r="V47">
            <v>2.5284458541258152E-6</v>
          </cell>
          <cell r="W47">
            <v>0</v>
          </cell>
          <cell r="X47">
            <v>0</v>
          </cell>
          <cell r="Y47">
            <v>0</v>
          </cell>
          <cell r="Z47">
            <v>1.6422163938773116E-5</v>
          </cell>
          <cell r="AA47">
            <v>1.3537323049908977E-5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5.5830686001853927E-5</v>
          </cell>
          <cell r="AI47">
            <v>2.249228462357513E-7</v>
          </cell>
          <cell r="AJ47">
            <v>0</v>
          </cell>
          <cell r="AK47">
            <v>9.7704922114973135E-7</v>
          </cell>
          <cell r="AL47">
            <v>0</v>
          </cell>
          <cell r="AM47">
            <v>1.6336628397400888E-5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1.1834152304608873E-3</v>
          </cell>
          <cell r="L48">
            <v>0</v>
          </cell>
          <cell r="M48">
            <v>0</v>
          </cell>
          <cell r="N48">
            <v>0.13883470480053753</v>
          </cell>
          <cell r="O48">
            <v>7.7742885605403423E-4</v>
          </cell>
          <cell r="P48">
            <v>1.9695592635707833E-3</v>
          </cell>
          <cell r="Q48">
            <v>0</v>
          </cell>
          <cell r="R48">
            <v>0</v>
          </cell>
          <cell r="S48">
            <v>0</v>
          </cell>
          <cell r="T48">
            <v>8.8117748961784509E-2</v>
          </cell>
          <cell r="U48">
            <v>0</v>
          </cell>
          <cell r="V48">
            <v>2.509829056703413E-6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1.7895266566971888E-4</v>
          </cell>
          <cell r="K49">
            <v>0</v>
          </cell>
          <cell r="L49">
            <v>0</v>
          </cell>
          <cell r="M49">
            <v>0</v>
          </cell>
          <cell r="N49">
            <v>7.6190447298289013E-2</v>
          </cell>
          <cell r="O49">
            <v>2.3221990589635506E-4</v>
          </cell>
          <cell r="P49">
            <v>1.3730462268318411E-4</v>
          </cell>
          <cell r="Q49">
            <v>1.1286826965317192E-3</v>
          </cell>
          <cell r="R49">
            <v>0</v>
          </cell>
          <cell r="S49">
            <v>0</v>
          </cell>
          <cell r="T49">
            <v>2.0356740264287278E-2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6.2331727124863938E-5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1.975358608696649E-3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8.999484789639373E-7</v>
          </cell>
          <cell r="P51">
            <v>1.9747271801302503E-5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3.8161520317590509E-6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</row>
        <row r="52">
          <cell r="B52">
            <v>0</v>
          </cell>
          <cell r="C52">
            <v>2.1898534496631078E-7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-1.1299744509783299E-10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3.5374944448091024E-4</v>
          </cell>
          <cell r="Q53">
            <v>1.4750606025022827E-2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5.5677640024725949E-5</v>
          </cell>
          <cell r="AA53">
            <v>0</v>
          </cell>
          <cell r="AB53">
            <v>7.0430217960074559E-4</v>
          </cell>
          <cell r="AC53">
            <v>0</v>
          </cell>
          <cell r="AD53">
            <v>2.9092945752844512E-6</v>
          </cell>
          <cell r="AE53">
            <v>0</v>
          </cell>
          <cell r="AF53">
            <v>9.7409946666872198E-4</v>
          </cell>
          <cell r="AG53">
            <v>2.7337067969865163E-4</v>
          </cell>
          <cell r="AH53">
            <v>0</v>
          </cell>
          <cell r="AI53">
            <v>2.1393575156477352E-3</v>
          </cell>
          <cell r="AJ53">
            <v>0</v>
          </cell>
          <cell r="AK53">
            <v>0</v>
          </cell>
          <cell r="AL53">
            <v>0</v>
          </cell>
          <cell r="AM53">
            <v>2.8802072839089637E-3</v>
          </cell>
          <cell r="AN53">
            <v>0</v>
          </cell>
          <cell r="AO53">
            <v>0</v>
          </cell>
          <cell r="AP53">
            <v>6.337159960333183E-4</v>
          </cell>
          <cell r="AQ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8.2093069013217777E-5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2.8185152409230768E-3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7.1357893665334928E-6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1.1501496274353639E-3</v>
          </cell>
          <cell r="K55">
            <v>0</v>
          </cell>
          <cell r="L55">
            <v>0</v>
          </cell>
          <cell r="M55">
            <v>4.7828947129759823E-3</v>
          </cell>
          <cell r="N55">
            <v>0</v>
          </cell>
          <cell r="O55">
            <v>0.17455760789120514</v>
          </cell>
          <cell r="P55">
            <v>6.3948655555407977E-2</v>
          </cell>
          <cell r="Q55">
            <v>0</v>
          </cell>
          <cell r="R55">
            <v>0</v>
          </cell>
          <cell r="S55">
            <v>0</v>
          </cell>
          <cell r="T55">
            <v>4.9787044521155392E-2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3.4126154028487937E-3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</row>
        <row r="56">
          <cell r="B56">
            <v>0</v>
          </cell>
          <cell r="C56">
            <v>4.4213627590797165E-3</v>
          </cell>
          <cell r="D56">
            <v>1.3669196435788216E-2</v>
          </cell>
          <cell r="E56">
            <v>1.478611782521472E-4</v>
          </cell>
          <cell r="F56">
            <v>1.9903960734383476E-2</v>
          </cell>
          <cell r="G56">
            <v>3.9338382820775161E-3</v>
          </cell>
          <cell r="H56">
            <v>9.4748643268081022E-4</v>
          </cell>
          <cell r="I56">
            <v>1.7685971696963669E-2</v>
          </cell>
          <cell r="J56">
            <v>3.7348996756849462E-3</v>
          </cell>
          <cell r="K56">
            <v>1.0419465514415012E-3</v>
          </cell>
          <cell r="L56">
            <v>4.6671797204689575E-3</v>
          </cell>
          <cell r="M56">
            <v>1.0515094889823279E-3</v>
          </cell>
          <cell r="N56">
            <v>2.3628651861627636E-3</v>
          </cell>
          <cell r="O56">
            <v>3.6370414111057084E-2</v>
          </cell>
          <cell r="P56">
            <v>9.9533630167931274E-3</v>
          </cell>
          <cell r="Q56">
            <v>1.6762682634793662E-3</v>
          </cell>
          <cell r="R56">
            <v>0</v>
          </cell>
          <cell r="S56">
            <v>6.3089250678346448E-2</v>
          </cell>
          <cell r="T56">
            <v>4.9202270222089541E-2</v>
          </cell>
          <cell r="U56">
            <v>4.4682807810410459E-3</v>
          </cell>
          <cell r="V56">
            <v>5.2066754637344849E-3</v>
          </cell>
          <cell r="W56">
            <v>1.0099965043699763E-2</v>
          </cell>
          <cell r="X56">
            <v>1.8347656873471418E-3</v>
          </cell>
          <cell r="Y56">
            <v>3.7284578569454462E-2</v>
          </cell>
          <cell r="Z56">
            <v>2.645986442944294E-3</v>
          </cell>
          <cell r="AA56">
            <v>1.6350152017677111E-3</v>
          </cell>
          <cell r="AB56">
            <v>8.283274396938452E-5</v>
          </cell>
          <cell r="AC56">
            <v>4.3063693952100635E-5</v>
          </cell>
          <cell r="AD56">
            <v>3.4281649676676799E-4</v>
          </cell>
          <cell r="AE56">
            <v>0</v>
          </cell>
          <cell r="AF56">
            <v>3.0755733781483017E-4</v>
          </cell>
          <cell r="AG56">
            <v>1.3440431339007344E-4</v>
          </cell>
          <cell r="AH56">
            <v>5.5880420724377915E-3</v>
          </cell>
          <cell r="AI56">
            <v>8.3502341479670204E-4</v>
          </cell>
          <cell r="AJ56">
            <v>0</v>
          </cell>
          <cell r="AK56">
            <v>3.2341539761220114E-3</v>
          </cell>
          <cell r="AL56">
            <v>0</v>
          </cell>
          <cell r="AM56">
            <v>6.168997959929692E-4</v>
          </cell>
          <cell r="AN56">
            <v>9.3723408518142978E-3</v>
          </cell>
          <cell r="AO56">
            <v>0</v>
          </cell>
          <cell r="AP56">
            <v>9.3404241853811481E-4</v>
          </cell>
          <cell r="AQ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4.046406423507828E-5</v>
          </cell>
          <cell r="P57">
            <v>1.0642180361622779E-4</v>
          </cell>
          <cell r="Q57">
            <v>0</v>
          </cell>
          <cell r="R57">
            <v>0</v>
          </cell>
          <cell r="S57">
            <v>0</v>
          </cell>
          <cell r="T57">
            <v>2.4823945066796088E-5</v>
          </cell>
          <cell r="U57">
            <v>1.77448419491722E-6</v>
          </cell>
          <cell r="V57">
            <v>5.3712645866790785E-5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7.8249569644909807E-6</v>
          </cell>
          <cell r="AI57">
            <v>0</v>
          </cell>
          <cell r="AJ57">
            <v>0</v>
          </cell>
          <cell r="AK57">
            <v>0</v>
          </cell>
          <cell r="AL57">
            <v>1.690400273669387E-5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</row>
        <row r="58">
          <cell r="B58">
            <v>0</v>
          </cell>
          <cell r="C58">
            <v>0</v>
          </cell>
          <cell r="D58">
            <v>2.2164226295101133E-3</v>
          </cell>
          <cell r="E58">
            <v>1.5534664275830088E-4</v>
          </cell>
          <cell r="F58">
            <v>1.2845037098156316E-3</v>
          </cell>
          <cell r="G58">
            <v>4.0307654959550348E-4</v>
          </cell>
          <cell r="H58">
            <v>4.2005564512307732E-4</v>
          </cell>
          <cell r="I58">
            <v>1.8088176525865845E-3</v>
          </cell>
          <cell r="J58">
            <v>6.8269244090616384E-4</v>
          </cell>
          <cell r="K58">
            <v>6.2581046685523294E-4</v>
          </cell>
          <cell r="L58">
            <v>3.8872052440351546E-4</v>
          </cell>
          <cell r="M58">
            <v>1.09958672849646E-3</v>
          </cell>
          <cell r="N58">
            <v>1.8697823961819915E-3</v>
          </cell>
          <cell r="O58">
            <v>5.8266339492907947E-3</v>
          </cell>
          <cell r="P58">
            <v>1.7110518186295696E-2</v>
          </cell>
          <cell r="Q58">
            <v>2.3244621809848911E-4</v>
          </cell>
          <cell r="R58">
            <v>2.8808096028912515E-3</v>
          </cell>
          <cell r="S58">
            <v>5.5734918980420312E-3</v>
          </cell>
          <cell r="T58">
            <v>4.382407463258374E-3</v>
          </cell>
          <cell r="U58">
            <v>2.9041137476792087E-4</v>
          </cell>
          <cell r="V58">
            <v>6.98023268793649E-4</v>
          </cell>
          <cell r="W58">
            <v>0</v>
          </cell>
          <cell r="X58">
            <v>0</v>
          </cell>
          <cell r="Y58">
            <v>0</v>
          </cell>
          <cell r="Z58">
            <v>2.1206606773799836E-4</v>
          </cell>
          <cell r="AA58">
            <v>2.492591726923861E-4</v>
          </cell>
          <cell r="AB58">
            <v>5.0550717446658956E-5</v>
          </cell>
          <cell r="AC58">
            <v>0</v>
          </cell>
          <cell r="AD58">
            <v>1.0926427694266929E-3</v>
          </cell>
          <cell r="AE58">
            <v>0</v>
          </cell>
          <cell r="AF58">
            <v>1.2510486509173177E-4</v>
          </cell>
          <cell r="AG58">
            <v>2.1353357618778297E-4</v>
          </cell>
          <cell r="AH58">
            <v>5.5235880646317236E-4</v>
          </cell>
          <cell r="AI58">
            <v>6.4601012751521532E-4</v>
          </cell>
          <cell r="AJ58">
            <v>0</v>
          </cell>
          <cell r="AK58">
            <v>5.5751215016859156E-4</v>
          </cell>
          <cell r="AL58">
            <v>4.5120062206402954E-6</v>
          </cell>
          <cell r="AM58">
            <v>2.4782199174616968E-4</v>
          </cell>
          <cell r="AN58">
            <v>5.7769299487126413E-4</v>
          </cell>
          <cell r="AO58">
            <v>0</v>
          </cell>
          <cell r="AP58">
            <v>3.3776062246842499E-4</v>
          </cell>
          <cell r="AQ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4.0187345863269847E-20</v>
          </cell>
          <cell r="H59">
            <v>0</v>
          </cell>
          <cell r="I59">
            <v>0</v>
          </cell>
          <cell r="J59">
            <v>5.6923331446001455E-18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4.6850392947048213E-18</v>
          </cell>
          <cell r="P59">
            <v>3.3375967862884247E-18</v>
          </cell>
          <cell r="Q59">
            <v>0</v>
          </cell>
          <cell r="R59">
            <v>0</v>
          </cell>
          <cell r="S59">
            <v>0</v>
          </cell>
          <cell r="T59">
            <v>2.7880342976380044E-16</v>
          </cell>
          <cell r="U59">
            <v>5.8299764458761844E-18</v>
          </cell>
          <cell r="V59">
            <v>2.0898009574132062E-17</v>
          </cell>
          <cell r="W59">
            <v>2.4090118381059498E-16</v>
          </cell>
          <cell r="X59">
            <v>0</v>
          </cell>
          <cell r="Y59">
            <v>1.4830632912931204E-16</v>
          </cell>
          <cell r="Z59">
            <v>0</v>
          </cell>
          <cell r="AA59">
            <v>0</v>
          </cell>
          <cell r="AB59">
            <v>7.9730300273212963E-17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1.5057646245923851E-17</v>
          </cell>
          <cell r="AO59">
            <v>0</v>
          </cell>
          <cell r="AP59">
            <v>0</v>
          </cell>
          <cell r="AQ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7.7685920626499431E-5</v>
          </cell>
          <cell r="L60">
            <v>0</v>
          </cell>
          <cell r="M60">
            <v>0</v>
          </cell>
          <cell r="N60">
            <v>0</v>
          </cell>
          <cell r="O60">
            <v>1.4957735994913833E-3</v>
          </cell>
          <cell r="P60">
            <v>3.5799009812994491E-2</v>
          </cell>
          <cell r="Q60">
            <v>0</v>
          </cell>
          <cell r="R60">
            <v>9.3757770744470545E-3</v>
          </cell>
          <cell r="S60">
            <v>6.7880800364835921E-4</v>
          </cell>
          <cell r="T60">
            <v>3.7287168307666131E-2</v>
          </cell>
          <cell r="U60">
            <v>5.5307297856116574E-4</v>
          </cell>
          <cell r="V60">
            <v>2.898341953825651E-4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7.4411277732400987E-6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4.3017138259437721E-3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4.1786749136042678E-4</v>
          </cell>
          <cell r="AO60">
            <v>0</v>
          </cell>
          <cell r="AP60">
            <v>0</v>
          </cell>
          <cell r="AQ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1.111085096837445E-17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3.3683106164683466E-15</v>
          </cell>
          <cell r="AC61">
            <v>0</v>
          </cell>
          <cell r="AD61">
            <v>0</v>
          </cell>
          <cell r="AE61">
            <v>0</v>
          </cell>
          <cell r="AF61">
            <v>2.1942674660833136E-15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1.1954161905160919E-17</v>
          </cell>
          <cell r="AO61">
            <v>0</v>
          </cell>
          <cell r="AP61">
            <v>4.1662984431593253E-18</v>
          </cell>
          <cell r="AQ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6.6767498359676756E-20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1.9916161138425483E-4</v>
          </cell>
          <cell r="AH62">
            <v>0</v>
          </cell>
          <cell r="AI62">
            <v>8.8774136482567131E-6</v>
          </cell>
          <cell r="AJ62">
            <v>0</v>
          </cell>
          <cell r="AK62">
            <v>2.6441234489195191E-3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1.1586627192267962E-5</v>
          </cell>
          <cell r="AQ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1.1770704996563249E-4</v>
          </cell>
          <cell r="Q63">
            <v>0</v>
          </cell>
          <cell r="R63">
            <v>0</v>
          </cell>
          <cell r="S63">
            <v>0</v>
          </cell>
          <cell r="T63">
            <v>1.398301330222345E-4</v>
          </cell>
          <cell r="U63">
            <v>0</v>
          </cell>
          <cell r="V63">
            <v>1.1024224904793595E-5</v>
          </cell>
          <cell r="W63">
            <v>5.6897393020376283E-4</v>
          </cell>
          <cell r="X63">
            <v>4.972007692471336E-4</v>
          </cell>
          <cell r="Y63">
            <v>2.0053494050169859E-4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4.8331744132191042E-4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B69">
            <v>2.6988181981305509E-2</v>
          </cell>
          <cell r="C69">
            <v>6.3649305320684314E-4</v>
          </cell>
          <cell r="D69">
            <v>1.0176243327476359E-4</v>
          </cell>
          <cell r="E69">
            <v>3.6702873548354246E-5</v>
          </cell>
          <cell r="F69">
            <v>2.288474273738091E-4</v>
          </cell>
          <cell r="G69">
            <v>5.8916710236312582E-4</v>
          </cell>
          <cell r="H69">
            <v>2.0937485898589901E-3</v>
          </cell>
          <cell r="I69">
            <v>1.4118533387177427E-3</v>
          </cell>
          <cell r="J69">
            <v>7.9822579482980859E-4</v>
          </cell>
          <cell r="K69">
            <v>4.2440744946840983E-4</v>
          </cell>
          <cell r="L69">
            <v>1.027203413966112E-3</v>
          </cell>
          <cell r="M69">
            <v>1.821147767482499E-3</v>
          </cell>
          <cell r="N69">
            <v>3.2585281632179245E-4</v>
          </cell>
          <cell r="O69">
            <v>1.1852972120136526E-3</v>
          </cell>
          <cell r="P69">
            <v>1.0284013697155702E-3</v>
          </cell>
          <cell r="Q69">
            <v>2.0568670722376846E-3</v>
          </cell>
          <cell r="R69">
            <v>3.6207183179222856E-5</v>
          </cell>
          <cell r="S69">
            <v>2.1918890153175023E-3</v>
          </cell>
          <cell r="T69">
            <v>0.10102246442765413</v>
          </cell>
          <cell r="U69">
            <v>7.5038365593738093E-3</v>
          </cell>
          <cell r="V69">
            <v>3.8884518579163614E-3</v>
          </cell>
          <cell r="W69">
            <v>5.9295856664179619E-4</v>
          </cell>
          <cell r="X69">
            <v>3.8030516712945069E-5</v>
          </cell>
          <cell r="Y69">
            <v>2.7694555524275162E-3</v>
          </cell>
          <cell r="Z69">
            <v>8.3531864414980034E-3</v>
          </cell>
          <cell r="AA69">
            <v>3.1786677344916104E-3</v>
          </cell>
          <cell r="AB69">
            <v>1.6785697528102432E-3</v>
          </cell>
          <cell r="AC69">
            <v>4.0501818187844239E-3</v>
          </cell>
          <cell r="AD69">
            <v>1.0240306701642493E-2</v>
          </cell>
          <cell r="AE69">
            <v>4.3459754172100448E-2</v>
          </cell>
          <cell r="AF69">
            <v>3.2344098887309787E-3</v>
          </cell>
          <cell r="AG69">
            <v>1.4526444048254552E-3</v>
          </cell>
          <cell r="AH69">
            <v>7.3907383276989713E-3</v>
          </cell>
          <cell r="AI69">
            <v>9.9369613022046617E-3</v>
          </cell>
          <cell r="AJ69">
            <v>7.552365579872853E-3</v>
          </cell>
          <cell r="AK69">
            <v>6.4022711008464945E-3</v>
          </cell>
          <cell r="AL69">
            <v>1.4007036979268975E-2</v>
          </cell>
          <cell r="AM69">
            <v>1.4199905667739415E-2</v>
          </cell>
          <cell r="AN69">
            <v>6.9760284300754384E-3</v>
          </cell>
          <cell r="AO69">
            <v>0</v>
          </cell>
          <cell r="AP69">
            <v>7.6461435429074024E-3</v>
          </cell>
          <cell r="AQ69">
            <v>0</v>
          </cell>
        </row>
        <row r="70">
          <cell r="B70">
            <v>2.1268416704977693E-3</v>
          </cell>
          <cell r="C70">
            <v>2.4593964052878177E-2</v>
          </cell>
          <cell r="D70">
            <v>4.9352469691266186E-2</v>
          </cell>
          <cell r="E70">
            <v>1.3761628767817042E-4</v>
          </cell>
          <cell r="F70">
            <v>7.6934441742579083E-3</v>
          </cell>
          <cell r="G70">
            <v>1.0577964602308703E-2</v>
          </cell>
          <cell r="H70">
            <v>2.4971779806091974E-2</v>
          </cell>
          <cell r="I70">
            <v>1.3727195540710873E-2</v>
          </cell>
          <cell r="J70">
            <v>8.8969081916727664E-3</v>
          </cell>
          <cell r="K70">
            <v>7.5225193540494539E-3</v>
          </cell>
          <cell r="L70">
            <v>2.7485563097701799E-2</v>
          </cell>
          <cell r="M70">
            <v>1.4671004669049224E-2</v>
          </cell>
          <cell r="N70">
            <v>3.9630374046973366E-2</v>
          </cell>
          <cell r="O70">
            <v>1.0995730408058433E-2</v>
          </cell>
          <cell r="P70">
            <v>1.0112756342282076E-2</v>
          </cell>
          <cell r="Q70">
            <v>6.0714809803042655E-3</v>
          </cell>
          <cell r="R70">
            <v>1.1850851017818158E-3</v>
          </cell>
          <cell r="S70">
            <v>9.5916732702469813E-3</v>
          </cell>
          <cell r="T70">
            <v>2.8197879058219626E-2</v>
          </cell>
          <cell r="U70">
            <v>2.2176880871656304E-3</v>
          </cell>
          <cell r="V70">
            <v>1.6568919883003803E-3</v>
          </cell>
          <cell r="W70">
            <v>3.8067108266518252E-3</v>
          </cell>
          <cell r="X70">
            <v>4.8927583577182904E-3</v>
          </cell>
          <cell r="Y70">
            <v>4.3470542985664055E-3</v>
          </cell>
          <cell r="Z70">
            <v>1.2759230268924796E-2</v>
          </cell>
          <cell r="AA70">
            <v>6.4027926733269463E-3</v>
          </cell>
          <cell r="AB70">
            <v>1.012167804761752E-2</v>
          </cell>
          <cell r="AC70">
            <v>2.4834085857087618E-4</v>
          </cell>
          <cell r="AD70">
            <v>1.6521476809574903E-3</v>
          </cell>
          <cell r="AE70">
            <v>6.7960788897456577E-7</v>
          </cell>
          <cell r="AF70">
            <v>1.6844311602575374E-3</v>
          </cell>
          <cell r="AG70">
            <v>2.7693611393215223E-3</v>
          </cell>
          <cell r="AH70">
            <v>2.5495902841185069E-3</v>
          </cell>
          <cell r="AI70">
            <v>1.1751235047532118E-3</v>
          </cell>
          <cell r="AJ70">
            <v>2.1419830661402128E-4</v>
          </cell>
          <cell r="AK70">
            <v>1.5455017971323683E-2</v>
          </cell>
          <cell r="AL70">
            <v>1.1097458117292801E-2</v>
          </cell>
          <cell r="AM70">
            <v>1.5351723868711733E-3</v>
          </cell>
          <cell r="AN70">
            <v>4.2986191794717439E-3</v>
          </cell>
          <cell r="AO70">
            <v>0</v>
          </cell>
          <cell r="AP70">
            <v>1.7960652470922838E-3</v>
          </cell>
          <cell r="AQ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3.1370881126333965E-4</v>
          </cell>
          <cell r="P71">
            <v>9.1445955349656483E-5</v>
          </cell>
          <cell r="Q71">
            <v>0</v>
          </cell>
          <cell r="R71">
            <v>0</v>
          </cell>
          <cell r="S71">
            <v>0</v>
          </cell>
          <cell r="T71">
            <v>2.1330679381893334E-5</v>
          </cell>
          <cell r="U71">
            <v>1.5247759100403576E-6</v>
          </cell>
          <cell r="V71">
            <v>4.6154115498352539E-5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6.7238163691364344E-6</v>
          </cell>
          <cell r="AI71">
            <v>0</v>
          </cell>
          <cell r="AJ71">
            <v>0</v>
          </cell>
          <cell r="AK71">
            <v>0</v>
          </cell>
          <cell r="AL71">
            <v>1.4525244141365377E-5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B72">
            <v>0</v>
          </cell>
          <cell r="C72">
            <v>0</v>
          </cell>
          <cell r="D72">
            <v>2.4418116955159325E-4</v>
          </cell>
          <cell r="E72">
            <v>1.3422558167654169E-5</v>
          </cell>
          <cell r="F72">
            <v>1.3299780218253246E-4</v>
          </cell>
          <cell r="G72">
            <v>2.9294206179209507E-4</v>
          </cell>
          <cell r="H72">
            <v>6.1078621119903741E-4</v>
          </cell>
          <cell r="I72">
            <v>4.9224978061371489E-4</v>
          </cell>
          <cell r="J72">
            <v>5.9685404349686427E-4</v>
          </cell>
          <cell r="K72">
            <v>3.7214902229942186E-4</v>
          </cell>
          <cell r="L72">
            <v>5.9553451295910954E-4</v>
          </cell>
          <cell r="M72">
            <v>7.5264760019847117E-4</v>
          </cell>
          <cell r="N72">
            <v>6.4763579005066045E-4</v>
          </cell>
          <cell r="O72">
            <v>3.3606156163682908E-4</v>
          </cell>
          <cell r="P72">
            <v>1.0345324051696152E-3</v>
          </cell>
          <cell r="Q72">
            <v>6.4276100127424443E-4</v>
          </cell>
          <cell r="R72">
            <v>9.049137288409533E-5</v>
          </cell>
          <cell r="S72">
            <v>3.1248949745227587E-4</v>
          </cell>
          <cell r="T72">
            <v>4.6036738443546419E-4</v>
          </cell>
          <cell r="U72">
            <v>3.0693071710004923E-3</v>
          </cell>
          <cell r="V72">
            <v>1.7863714669891664E-3</v>
          </cell>
          <cell r="W72">
            <v>4.0089993512291804E-4</v>
          </cell>
          <cell r="X72">
            <v>1.1080909924442476E-4</v>
          </cell>
          <cell r="Y72">
            <v>1.9503817287422486E-3</v>
          </cell>
          <cell r="Z72">
            <v>3.7469774782187284E-3</v>
          </cell>
          <cell r="AA72">
            <v>1.0395774342205288E-3</v>
          </cell>
          <cell r="AB72">
            <v>6.4423657316899595E-4</v>
          </cell>
          <cell r="AC72">
            <v>1.0865717440727816E-3</v>
          </cell>
          <cell r="AD72">
            <v>8.6914755343971373E-5</v>
          </cell>
          <cell r="AE72">
            <v>0</v>
          </cell>
          <cell r="AF72">
            <v>3.8085043946540498E-3</v>
          </cell>
          <cell r="AG72">
            <v>1.0811691150550766E-2</v>
          </cell>
          <cell r="AH72">
            <v>2.4128596837644681E-4</v>
          </cell>
          <cell r="AI72">
            <v>9.2212163985326437E-4</v>
          </cell>
          <cell r="AJ72">
            <v>2.5839799345304552E-6</v>
          </cell>
          <cell r="AK72">
            <v>1.3783357625714581E-3</v>
          </cell>
          <cell r="AL72">
            <v>0</v>
          </cell>
          <cell r="AM72">
            <v>5.0812676730184244E-3</v>
          </cell>
          <cell r="AN72">
            <v>6.3344191669984463E-3</v>
          </cell>
          <cell r="AO72">
            <v>0</v>
          </cell>
          <cell r="AP72">
            <v>7.6258685497727786E-3</v>
          </cell>
          <cell r="AQ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B74">
            <v>0</v>
          </cell>
          <cell r="C74">
            <v>0</v>
          </cell>
          <cell r="D74">
            <v>1.6142949938533925E-4</v>
          </cell>
          <cell r="E74">
            <v>8.937474032509217E-6</v>
          </cell>
          <cell r="F74">
            <v>8.85755023165916E-5</v>
          </cell>
          <cell r="G74">
            <v>2.2293870146360725E-4</v>
          </cell>
          <cell r="H74">
            <v>4.1723213110667897E-4</v>
          </cell>
          <cell r="I74">
            <v>3.285191036012111E-4</v>
          </cell>
          <cell r="J74">
            <v>7.0245848086587315E-4</v>
          </cell>
          <cell r="K74">
            <v>2.7373662526207851E-4</v>
          </cell>
          <cell r="L74">
            <v>4.0328668420747116E-4</v>
          </cell>
          <cell r="M74">
            <v>5.1358667904933175E-4</v>
          </cell>
          <cell r="N74">
            <v>4.3048305389734075E-4</v>
          </cell>
          <cell r="O74">
            <v>4.0137275602657949E-4</v>
          </cell>
          <cell r="P74">
            <v>6.9237097386019028E-4</v>
          </cell>
          <cell r="Q74">
            <v>4.2815423442985897E-4</v>
          </cell>
          <cell r="R74">
            <v>5.9731020365552372E-5</v>
          </cell>
          <cell r="S74">
            <v>2.0801791093862231E-4</v>
          </cell>
          <cell r="T74">
            <v>3.0286198514208447E-4</v>
          </cell>
          <cell r="U74">
            <v>1.9571618513042669E-3</v>
          </cell>
          <cell r="V74">
            <v>1.1694381235426918E-3</v>
          </cell>
          <cell r="W74">
            <v>2.6068948034396093E-4</v>
          </cell>
          <cell r="X74">
            <v>7.439641886775298E-5</v>
          </cell>
          <cell r="Y74">
            <v>1.277817865776512E-3</v>
          </cell>
          <cell r="Z74">
            <v>3.6064317575609413E-3</v>
          </cell>
          <cell r="AA74">
            <v>7.7457312591658529E-4</v>
          </cell>
          <cell r="AB74">
            <v>4.1982591183922432E-4</v>
          </cell>
          <cell r="AC74">
            <v>9.5114454108146675E-4</v>
          </cell>
          <cell r="AD74">
            <v>8.1089227370191586E-4</v>
          </cell>
          <cell r="AE74">
            <v>0</v>
          </cell>
          <cell r="AF74">
            <v>3.2472642744926896E-3</v>
          </cell>
          <cell r="AG74">
            <v>1.219960445290115E-2</v>
          </cell>
          <cell r="AH74">
            <v>1.0447813630845083E-3</v>
          </cell>
          <cell r="AI74">
            <v>1.2065642384555359E-3</v>
          </cell>
          <cell r="AJ74">
            <v>1.6866935000806767E-6</v>
          </cell>
          <cell r="AK74">
            <v>9.2171210435789547E-4</v>
          </cell>
          <cell r="AL74">
            <v>0</v>
          </cell>
          <cell r="AM74">
            <v>2.9309083855653269E-3</v>
          </cell>
          <cell r="AN74">
            <v>4.0663581074521209E-3</v>
          </cell>
          <cell r="AO74">
            <v>0</v>
          </cell>
          <cell r="AP74">
            <v>5.0065771355504145E-3</v>
          </cell>
          <cell r="AQ74">
            <v>0</v>
          </cell>
        </row>
        <row r="75">
          <cell r="B75">
            <v>2.9196852780482877E-5</v>
          </cell>
          <cell r="C75">
            <v>0</v>
          </cell>
          <cell r="D75">
            <v>1.3077950875718813E-4</v>
          </cell>
          <cell r="E75">
            <v>0</v>
          </cell>
          <cell r="F75">
            <v>5.4334400240967497E-4</v>
          </cell>
          <cell r="G75">
            <v>2.0767593166226306E-4</v>
          </cell>
          <cell r="H75">
            <v>5.9619407849271393E-4</v>
          </cell>
          <cell r="I75">
            <v>1.8597142013941147E-3</v>
          </cell>
          <cell r="J75">
            <v>7.930163591274602E-4</v>
          </cell>
          <cell r="K75">
            <v>1.0109919768893584E-3</v>
          </cell>
          <cell r="L75">
            <v>1.0925238978563491E-3</v>
          </cell>
          <cell r="M75">
            <v>6.6210991715891525E-4</v>
          </cell>
          <cell r="N75">
            <v>6.8482323454967795E-4</v>
          </cell>
          <cell r="O75">
            <v>5.5460838926021927E-4</v>
          </cell>
          <cell r="P75">
            <v>1.0941735647446223E-3</v>
          </cell>
          <cell r="Q75">
            <v>1.4835498685425643E-3</v>
          </cell>
          <cell r="R75">
            <v>1.1211130484086567E-4</v>
          </cell>
          <cell r="S75">
            <v>2.1343129643209804E-4</v>
          </cell>
          <cell r="T75">
            <v>3.8091976543720381E-6</v>
          </cell>
          <cell r="U75">
            <v>9.7811797455648686E-4</v>
          </cell>
          <cell r="V75">
            <v>2.0900325049432538E-3</v>
          </cell>
          <cell r="W75">
            <v>1.9776407417092607E-6</v>
          </cell>
          <cell r="X75">
            <v>5.2229624990140166E-4</v>
          </cell>
          <cell r="Y75">
            <v>5.3248103017910651E-4</v>
          </cell>
          <cell r="Z75">
            <v>1.5273397448681393E-3</v>
          </cell>
          <cell r="AA75">
            <v>1.0469659586761812E-3</v>
          </cell>
          <cell r="AB75">
            <v>7.2343495953578127E-2</v>
          </cell>
          <cell r="AC75">
            <v>2.7059256710278367E-3</v>
          </cell>
          <cell r="AD75">
            <v>2.8235920807080988E-3</v>
          </cell>
          <cell r="AE75">
            <v>0</v>
          </cell>
          <cell r="AF75">
            <v>3.6547376762952563E-3</v>
          </cell>
          <cell r="AG75">
            <v>0.31096801794690337</v>
          </cell>
          <cell r="AH75">
            <v>6.2850222215968677E-4</v>
          </cell>
          <cell r="AI75">
            <v>1.8967248260152009E-3</v>
          </cell>
          <cell r="AJ75">
            <v>1.6362658610942248E-3</v>
          </cell>
          <cell r="AK75">
            <v>6.1923368017792425E-4</v>
          </cell>
          <cell r="AL75">
            <v>7.3481626724644004E-4</v>
          </cell>
          <cell r="AM75">
            <v>1.1066676550627675E-4</v>
          </cell>
          <cell r="AN75">
            <v>1.007019062389067E-4</v>
          </cell>
          <cell r="AO75">
            <v>0</v>
          </cell>
          <cell r="AP75">
            <v>1.8160531152315529E-2</v>
          </cell>
          <cell r="AQ75">
            <v>0</v>
          </cell>
        </row>
        <row r="76">
          <cell r="B76">
            <v>0</v>
          </cell>
          <cell r="C76">
            <v>0</v>
          </cell>
          <cell r="D76">
            <v>9.0873641038376226E-5</v>
          </cell>
          <cell r="E76">
            <v>3.1342390929480938E-4</v>
          </cell>
          <cell r="F76">
            <v>0</v>
          </cell>
          <cell r="G76">
            <v>1.5527959397369575E-4</v>
          </cell>
          <cell r="H76">
            <v>4.1796262862722966E-4</v>
          </cell>
          <cell r="I76">
            <v>5.1005349463182693E-4</v>
          </cell>
          <cell r="J76">
            <v>0</v>
          </cell>
          <cell r="K76">
            <v>7.6493368668925676E-4</v>
          </cell>
          <cell r="L76">
            <v>2.6881443740564413E-4</v>
          </cell>
          <cell r="M76">
            <v>8.9649563423594726E-4</v>
          </cell>
          <cell r="N76">
            <v>0</v>
          </cell>
          <cell r="O76">
            <v>0</v>
          </cell>
          <cell r="P76">
            <v>7.57986955512489E-4</v>
          </cell>
          <cell r="Q76">
            <v>1.0264991682754636E-3</v>
          </cell>
          <cell r="R76">
            <v>0</v>
          </cell>
          <cell r="S76">
            <v>0</v>
          </cell>
          <cell r="T76">
            <v>3.9999335953180446E-4</v>
          </cell>
          <cell r="U76">
            <v>1.6226593386635846E-3</v>
          </cell>
          <cell r="V76">
            <v>3.8666518843036568E-3</v>
          </cell>
          <cell r="W76">
            <v>2.8844689964926517E-3</v>
          </cell>
          <cell r="X76">
            <v>5.2820427738711556E-4</v>
          </cell>
          <cell r="Y76">
            <v>3.7645982744699217E-3</v>
          </cell>
          <cell r="Z76">
            <v>1.1184792456131521E-3</v>
          </cell>
          <cell r="AA76">
            <v>0</v>
          </cell>
          <cell r="AB76">
            <v>2.511194805417298E-3</v>
          </cell>
          <cell r="AC76">
            <v>1.8665701334122584E-3</v>
          </cell>
          <cell r="AD76">
            <v>0</v>
          </cell>
          <cell r="AE76">
            <v>0</v>
          </cell>
          <cell r="AF76">
            <v>2.5397390642060776E-3</v>
          </cell>
          <cell r="AG76">
            <v>0</v>
          </cell>
          <cell r="AH76">
            <v>2.6337408253521133E-3</v>
          </cell>
          <cell r="AI76">
            <v>1.2988874495005482E-3</v>
          </cell>
          <cell r="AJ76">
            <v>0</v>
          </cell>
          <cell r="AK76">
            <v>4.1881799219723674E-4</v>
          </cell>
          <cell r="AL76">
            <v>0</v>
          </cell>
          <cell r="AM76">
            <v>7.0874611864302307E-5</v>
          </cell>
          <cell r="AN76">
            <v>6.7860859123016357E-5</v>
          </cell>
          <cell r="AO76">
            <v>0</v>
          </cell>
          <cell r="AP76">
            <v>0</v>
          </cell>
          <cell r="AQ76">
            <v>0</v>
          </cell>
        </row>
        <row r="77">
          <cell r="B77">
            <v>6.6078126033051734E-3</v>
          </cell>
          <cell r="C77">
            <v>1.0557227641551306E-2</v>
          </cell>
          <cell r="D77">
            <v>0.1616174280104542</v>
          </cell>
          <cell r="E77">
            <v>5.1867145209572698E-3</v>
          </cell>
          <cell r="F77">
            <v>1.3987572161921575E-2</v>
          </cell>
          <cell r="G77">
            <v>9.999470355668217E-3</v>
          </cell>
          <cell r="H77">
            <v>1.1163326432622429E-2</v>
          </cell>
          <cell r="I77">
            <v>1.4987917357022772E-2</v>
          </cell>
          <cell r="J77">
            <v>1.5876953542752009E-2</v>
          </cell>
          <cell r="K77">
            <v>1.1195448239787104E-2</v>
          </cell>
          <cell r="L77">
            <v>1.6591506246984584E-2</v>
          </cell>
          <cell r="M77">
            <v>1.6663460181469202E-2</v>
          </cell>
          <cell r="N77">
            <v>5.603360248661779E-2</v>
          </cell>
          <cell r="O77">
            <v>2.3998788618971801E-2</v>
          </cell>
          <cell r="P77">
            <v>2.4325704716247266E-2</v>
          </cell>
          <cell r="Q77">
            <v>1.7280722223868884E-2</v>
          </cell>
          <cell r="R77">
            <v>4.3271139012141819E-3</v>
          </cell>
          <cell r="S77">
            <v>1.5227674860357632E-2</v>
          </cell>
          <cell r="T77">
            <v>3.467763248082642E-2</v>
          </cell>
          <cell r="U77">
            <v>7.0301065422515409E-3</v>
          </cell>
          <cell r="V77">
            <v>1.6256878193177934E-2</v>
          </cell>
          <cell r="W77">
            <v>3.0366856010838462E-3</v>
          </cell>
          <cell r="X77">
            <v>3.9157930085897148E-3</v>
          </cell>
          <cell r="Y77">
            <v>2.2286157851848965E-3</v>
          </cell>
          <cell r="Z77">
            <v>4.7581528646532438E-3</v>
          </cell>
          <cell r="AA77">
            <v>6.6793634836956146E-3</v>
          </cell>
          <cell r="AB77">
            <v>8.9353008652380311E-4</v>
          </cell>
          <cell r="AC77">
            <v>2.3183409887819341E-4</v>
          </cell>
          <cell r="AD77">
            <v>5.9268740267528694E-4</v>
          </cell>
          <cell r="AE77">
            <v>0</v>
          </cell>
          <cell r="AF77">
            <v>1.4098020357992617E-3</v>
          </cell>
          <cell r="AG77">
            <v>5.0324471226254964E-4</v>
          </cell>
          <cell r="AH77">
            <v>2.7833125219723243E-3</v>
          </cell>
          <cell r="AI77">
            <v>1.1516239774229454E-3</v>
          </cell>
          <cell r="AJ77">
            <v>3.2634580379724639E-4</v>
          </cell>
          <cell r="AK77">
            <v>4.3250512831552517E-3</v>
          </cell>
          <cell r="AL77">
            <v>3.8554750236472896E-3</v>
          </cell>
          <cell r="AM77">
            <v>1.520401082098569E-3</v>
          </cell>
          <cell r="AN77">
            <v>1.9112869948238566E-3</v>
          </cell>
          <cell r="AO77">
            <v>0</v>
          </cell>
          <cell r="AP77">
            <v>1.2620890377867842E-3</v>
          </cell>
          <cell r="AQ77">
            <v>0</v>
          </cell>
        </row>
        <row r="78">
          <cell r="B78">
            <v>2.9071942023369202E-4</v>
          </cell>
          <cell r="C78">
            <v>1.4619510183698406E-3</v>
          </cell>
          <cell r="D78">
            <v>2.7587434084131818E-4</v>
          </cell>
          <cell r="E78">
            <v>6.0899581593812271E-4</v>
          </cell>
          <cell r="F78">
            <v>2.0559439762358861E-3</v>
          </cell>
          <cell r="G78">
            <v>1.2500862476007308E-3</v>
          </cell>
          <cell r="H78">
            <v>1.3086173087035297E-3</v>
          </cell>
          <cell r="I78">
            <v>9.798309313200906E-4</v>
          </cell>
          <cell r="J78">
            <v>1.8540355807188786E-3</v>
          </cell>
          <cell r="K78">
            <v>1.3366497066853846E-3</v>
          </cell>
          <cell r="L78">
            <v>1.2368017173547798E-3</v>
          </cell>
          <cell r="M78">
            <v>1.5735046837253874E-3</v>
          </cell>
          <cell r="N78">
            <v>8.4943531160981741E-3</v>
          </cell>
          <cell r="O78">
            <v>3.4773302026699314E-3</v>
          </cell>
          <cell r="P78">
            <v>3.2403307636430295E-3</v>
          </cell>
          <cell r="Q78">
            <v>1.4238573553819918E-3</v>
          </cell>
          <cell r="R78">
            <v>6.8385530438053893E-4</v>
          </cell>
          <cell r="S78">
            <v>9.3590130207639845E-4</v>
          </cell>
          <cell r="T78">
            <v>5.2551497789551805E-3</v>
          </cell>
          <cell r="U78">
            <v>1.7034038770684517E-4</v>
          </cell>
          <cell r="V78">
            <v>1.99173966294366E-4</v>
          </cell>
          <cell r="W78">
            <v>8.0148918159448704E-3</v>
          </cell>
          <cell r="X78">
            <v>6.1885031938468461E-4</v>
          </cell>
          <cell r="Y78">
            <v>1.8489293366971072E-2</v>
          </cell>
          <cell r="Z78">
            <v>7.5197652519235533E-4</v>
          </cell>
          <cell r="AA78">
            <v>1.0556038626413846E-3</v>
          </cell>
          <cell r="AB78">
            <v>1.4121312802083767E-4</v>
          </cell>
          <cell r="AC78">
            <v>2.9210866790809609E-5</v>
          </cell>
          <cell r="AD78">
            <v>9.3668073781300105E-5</v>
          </cell>
          <cell r="AE78">
            <v>0</v>
          </cell>
          <cell r="AF78">
            <v>2.2280453492044247E-4</v>
          </cell>
          <cell r="AG78">
            <v>7.9532587710629847E-5</v>
          </cell>
          <cell r="AH78">
            <v>4.3987356823804946E-4</v>
          </cell>
          <cell r="AI78">
            <v>1.8200218057387195E-4</v>
          </cell>
          <cell r="AJ78">
            <v>5.157555684551207E-5</v>
          </cell>
          <cell r="AK78">
            <v>6.8352932906934707E-4</v>
          </cell>
          <cell r="AL78">
            <v>6.0931768980891849E-4</v>
          </cell>
          <cell r="AM78">
            <v>2.402835627893385E-4</v>
          </cell>
          <cell r="AN78">
            <v>3.0205901195184146E-4</v>
          </cell>
          <cell r="AO78">
            <v>0</v>
          </cell>
          <cell r="AP78">
            <v>1.9946003336053665E-4</v>
          </cell>
          <cell r="AQ78">
            <v>0</v>
          </cell>
        </row>
        <row r="79">
          <cell r="B79">
            <v>1.7304287290983895E-3</v>
          </cell>
          <cell r="C79">
            <v>0</v>
          </cell>
          <cell r="D79">
            <v>1.4817514705438531E-2</v>
          </cell>
          <cell r="E79">
            <v>0</v>
          </cell>
          <cell r="F79">
            <v>2.552125018447603E-4</v>
          </cell>
          <cell r="G79">
            <v>0</v>
          </cell>
          <cell r="H79">
            <v>3.9611902126916481E-5</v>
          </cell>
          <cell r="I79">
            <v>6.3143366754716984E-5</v>
          </cell>
          <cell r="J79">
            <v>2.8370240529956359E-4</v>
          </cell>
          <cell r="K79">
            <v>0</v>
          </cell>
          <cell r="L79">
            <v>0</v>
          </cell>
          <cell r="M79">
            <v>4.0475469092329558E-4</v>
          </cell>
          <cell r="N79">
            <v>1.6148751535980017E-4</v>
          </cell>
          <cell r="O79">
            <v>6.0454563581410507E-6</v>
          </cell>
          <cell r="P79">
            <v>3.1391483430313292E-4</v>
          </cell>
          <cell r="Q79">
            <v>2.2321335230516778E-4</v>
          </cell>
          <cell r="R79">
            <v>0</v>
          </cell>
          <cell r="S79">
            <v>1.2617319190737572E-2</v>
          </cell>
          <cell r="T79">
            <v>7.7600728298912866E-5</v>
          </cell>
          <cell r="U79">
            <v>1.8589955622093811E-5</v>
          </cell>
          <cell r="V79">
            <v>6.6233907803117048E-3</v>
          </cell>
          <cell r="W79">
            <v>0.12736219696499743</v>
          </cell>
          <cell r="X79">
            <v>3.5593504902388128E-3</v>
          </cell>
          <cell r="Y79">
            <v>0.13437388610997739</v>
          </cell>
          <cell r="Z79">
            <v>0</v>
          </cell>
          <cell r="AA79">
            <v>0</v>
          </cell>
          <cell r="AB79">
            <v>2.0035898848612541E-2</v>
          </cell>
          <cell r="AC79">
            <v>7.9521107331462521E-3</v>
          </cell>
          <cell r="AD79">
            <v>3.1756009943737271E-2</v>
          </cell>
          <cell r="AE79">
            <v>0</v>
          </cell>
          <cell r="AF79">
            <v>1.5470929275062679E-2</v>
          </cell>
          <cell r="AG79">
            <v>8.1496889278473011E-3</v>
          </cell>
          <cell r="AH79">
            <v>1.3155628061848773E-2</v>
          </cell>
          <cell r="AI79">
            <v>1.294335626510394E-2</v>
          </cell>
          <cell r="AJ79">
            <v>1.6325838133936035E-2</v>
          </cell>
          <cell r="AK79">
            <v>5.6789108308343507E-3</v>
          </cell>
          <cell r="AL79">
            <v>1.6025237837704188E-2</v>
          </cell>
          <cell r="AM79">
            <v>1.4756648822171481E-2</v>
          </cell>
          <cell r="AN79">
            <v>1.3954316235848283E-4</v>
          </cell>
          <cell r="AO79">
            <v>0</v>
          </cell>
          <cell r="AP79">
            <v>3.3996554850440529E-2</v>
          </cell>
          <cell r="AQ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8.9617542729376592E-3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B81">
            <v>3.4860981521972717E-3</v>
          </cell>
          <cell r="C81">
            <v>2.8928360683803307E-3</v>
          </cell>
          <cell r="D81">
            <v>2.6184391629474339E-2</v>
          </cell>
          <cell r="E81">
            <v>7.8583991851708789E-3</v>
          </cell>
          <cell r="F81">
            <v>2.9513586753120318E-3</v>
          </cell>
          <cell r="G81">
            <v>2.301071060460692E-3</v>
          </cell>
          <cell r="H81">
            <v>3.3771807469516567E-4</v>
          </cell>
          <cell r="I81">
            <v>5.8149971196918959E-3</v>
          </cell>
          <cell r="J81">
            <v>4.3463615674482351E-3</v>
          </cell>
          <cell r="K81">
            <v>4.62829361049274E-3</v>
          </cell>
          <cell r="L81">
            <v>1.3525013080741624E-2</v>
          </cell>
          <cell r="M81">
            <v>5.3255062229840538E-3</v>
          </cell>
          <cell r="N81">
            <v>3.2900646830345149E-3</v>
          </cell>
          <cell r="O81">
            <v>7.5942256262838993E-3</v>
          </cell>
          <cell r="P81">
            <v>1.2424711480446042E-2</v>
          </cell>
          <cell r="Q81">
            <v>4.5086916404952311E-3</v>
          </cell>
          <cell r="R81">
            <v>6.3717350209466089E-2</v>
          </cell>
          <cell r="S81">
            <v>6.1080532610703151E-3</v>
          </cell>
          <cell r="T81">
            <v>1.0740213370374018E-2</v>
          </cell>
          <cell r="U81">
            <v>1.9519587788651194E-2</v>
          </cell>
          <cell r="V81">
            <v>6.0797889037363155E-2</v>
          </cell>
          <cell r="W81">
            <v>3.6706410961956225E-2</v>
          </cell>
          <cell r="X81">
            <v>1.4210670651894593E-3</v>
          </cell>
          <cell r="Y81">
            <v>1.3508319156503225E-2</v>
          </cell>
          <cell r="Z81">
            <v>2.6785096966670946E-2</v>
          </cell>
          <cell r="AA81">
            <v>5.7126735390719526E-3</v>
          </cell>
          <cell r="AB81">
            <v>1.3158129999783795E-2</v>
          </cell>
          <cell r="AC81">
            <v>1.6703523099545117E-2</v>
          </cell>
          <cell r="AD81">
            <v>7.3462020570671492E-3</v>
          </cell>
          <cell r="AE81">
            <v>2.6011498577084461E-2</v>
          </cell>
          <cell r="AF81">
            <v>9.7506972544350017E-3</v>
          </cell>
          <cell r="AG81">
            <v>6.113814767524782E-3</v>
          </cell>
          <cell r="AH81">
            <v>4.2653934154627302E-2</v>
          </cell>
          <cell r="AI81">
            <v>8.8534529757876654E-3</v>
          </cell>
          <cell r="AJ81">
            <v>0</v>
          </cell>
          <cell r="AK81">
            <v>1.273469297188524E-2</v>
          </cell>
          <cell r="AL81">
            <v>0</v>
          </cell>
          <cell r="AM81">
            <v>0.11656165120624457</v>
          </cell>
          <cell r="AN81">
            <v>9.7475375692606739E-2</v>
          </cell>
          <cell r="AO81">
            <v>0</v>
          </cell>
          <cell r="AP81">
            <v>5.7381970658887227E-2</v>
          </cell>
          <cell r="AQ81">
            <v>0</v>
          </cell>
        </row>
        <row r="82">
          <cell r="B82">
            <v>4.9169751750185705E-4</v>
          </cell>
          <cell r="C82">
            <v>2.99791025932102E-4</v>
          </cell>
          <cell r="D82">
            <v>6.6463900417465212E-4</v>
          </cell>
          <cell r="E82">
            <v>3.5350338063809235E-4</v>
          </cell>
          <cell r="F82">
            <v>5.4081323018701573E-4</v>
          </cell>
          <cell r="G82">
            <v>3.5974917624794059E-4</v>
          </cell>
          <cell r="H82">
            <v>5.5338275521785889E-4</v>
          </cell>
          <cell r="I82">
            <v>6.017220717917717E-4</v>
          </cell>
          <cell r="J82">
            <v>1.1518924888538867E-3</v>
          </cell>
          <cell r="K82">
            <v>6.3558789347255046E-4</v>
          </cell>
          <cell r="L82">
            <v>9.3797608999019594E-4</v>
          </cell>
          <cell r="M82">
            <v>7.2541761330807632E-4</v>
          </cell>
          <cell r="N82">
            <v>7.3765425895072785E-4</v>
          </cell>
          <cell r="O82">
            <v>5.5745376866912235E-4</v>
          </cell>
          <cell r="P82">
            <v>1.0723161968435363E-3</v>
          </cell>
          <cell r="Q82">
            <v>7.2883820622542778E-4</v>
          </cell>
          <cell r="R82">
            <v>7.4596282802227723E-4</v>
          </cell>
          <cell r="S82">
            <v>5.0850428801415158E-3</v>
          </cell>
          <cell r="T82">
            <v>1.4541914257307322E-3</v>
          </cell>
          <cell r="U82">
            <v>1.9924625281005203E-3</v>
          </cell>
          <cell r="V82">
            <v>6.8175761179272709E-3</v>
          </cell>
          <cell r="W82">
            <v>1.9136814179969651E-3</v>
          </cell>
          <cell r="X82">
            <v>2.8315790843171898E-3</v>
          </cell>
          <cell r="Y82">
            <v>2.0047890632345637E-3</v>
          </cell>
          <cell r="Z82">
            <v>1.7341885216599399E-3</v>
          </cell>
          <cell r="AA82">
            <v>1.9867546209780189E-3</v>
          </cell>
          <cell r="AB82">
            <v>1.0716497396562503E-3</v>
          </cell>
          <cell r="AC82">
            <v>8.1096811259818539E-3</v>
          </cell>
          <cell r="AD82">
            <v>6.4888485391514613E-4</v>
          </cell>
          <cell r="AE82">
            <v>0</v>
          </cell>
          <cell r="AF82">
            <v>1.0276465104611557E-3</v>
          </cell>
          <cell r="AG82">
            <v>5.6296510967398742E-3</v>
          </cell>
          <cell r="AH82">
            <v>1.2403500459555906E-3</v>
          </cell>
          <cell r="AI82">
            <v>1.2744161819678928E-3</v>
          </cell>
          <cell r="AJ82">
            <v>2.49229000521037E-4</v>
          </cell>
          <cell r="AK82">
            <v>7.35432967312214E-4</v>
          </cell>
          <cell r="AL82">
            <v>2.4683323069916974E-4</v>
          </cell>
          <cell r="AM82">
            <v>1.3143615677884799E-3</v>
          </cell>
          <cell r="AN82">
            <v>4.7863619189433343E-4</v>
          </cell>
          <cell r="AO82">
            <v>0</v>
          </cell>
          <cell r="AP82">
            <v>1.4629000311164745E-3</v>
          </cell>
          <cell r="AQ82">
            <v>0</v>
          </cell>
        </row>
        <row r="83">
          <cell r="B83">
            <v>8.6901293498039666E-4</v>
          </cell>
          <cell r="C83">
            <v>6.7461888337084358E-4</v>
          </cell>
          <cell r="D83">
            <v>6.9906627253305395E-3</v>
          </cell>
          <cell r="E83">
            <v>1.1038211014103556E-3</v>
          </cell>
          <cell r="F83">
            <v>1.4217703662163079E-3</v>
          </cell>
          <cell r="G83">
            <v>1.0066341727860142E-3</v>
          </cell>
          <cell r="H83">
            <v>3.463717849018893E-4</v>
          </cell>
          <cell r="I83">
            <v>2.3442317072362396E-3</v>
          </cell>
          <cell r="J83">
            <v>2.5291054357592362E-3</v>
          </cell>
          <cell r="K83">
            <v>1.9192151995131841E-3</v>
          </cell>
          <cell r="L83">
            <v>4.532275854948066E-3</v>
          </cell>
          <cell r="M83">
            <v>2.320320419373014E-3</v>
          </cell>
          <cell r="N83">
            <v>1.7881068032119126E-3</v>
          </cell>
          <cell r="O83">
            <v>2.621735510073307E-3</v>
          </cell>
          <cell r="P83">
            <v>4.4541215616073788E-3</v>
          </cell>
          <cell r="Q83">
            <v>2.0787469886933176E-3</v>
          </cell>
          <cell r="R83">
            <v>9.4493631365518034E-3</v>
          </cell>
          <cell r="S83">
            <v>4.723585610259165E-3</v>
          </cell>
          <cell r="T83">
            <v>4.3590631864706278E-3</v>
          </cell>
          <cell r="U83">
            <v>7.5268471372377599E-3</v>
          </cell>
          <cell r="V83">
            <v>2.3633993678709331E-2</v>
          </cell>
          <cell r="W83">
            <v>1.1398032103596885E-2</v>
          </cell>
          <cell r="X83">
            <v>3.9989448903176147E-3</v>
          </cell>
          <cell r="Y83">
            <v>5.9703576378515952E-3</v>
          </cell>
          <cell r="Z83">
            <v>8.2844299396369492E-3</v>
          </cell>
          <cell r="AA83">
            <v>3.8726220348311159E-3</v>
          </cell>
          <cell r="AB83">
            <v>4.8706433053695127E-3</v>
          </cell>
          <cell r="AC83">
            <v>1.5109208463805769E-2</v>
          </cell>
          <cell r="AD83">
            <v>2.7812576616034049E-2</v>
          </cell>
          <cell r="AE83">
            <v>0</v>
          </cell>
          <cell r="AF83">
            <v>3.7811949091658449E-3</v>
          </cell>
          <cell r="AG83">
            <v>8.8815618995811106E-3</v>
          </cell>
          <cell r="AH83">
            <v>3.2409501529922806E-3</v>
          </cell>
          <cell r="AI83">
            <v>3.9015213412180606E-3</v>
          </cell>
          <cell r="AJ83">
            <v>3.2009119855013862E-4</v>
          </cell>
          <cell r="AK83">
            <v>4.6168393826166018E-3</v>
          </cell>
          <cell r="AL83">
            <v>1.1819669074441683E-4</v>
          </cell>
          <cell r="AM83">
            <v>3.0737188188434683E-2</v>
          </cell>
          <cell r="AN83">
            <v>2.5297427192934645E-2</v>
          </cell>
          <cell r="AO83">
            <v>0</v>
          </cell>
          <cell r="AP83">
            <v>1.8910770838254101E-3</v>
          </cell>
          <cell r="AQ83">
            <v>0</v>
          </cell>
        </row>
        <row r="84">
          <cell r="B84">
            <v>5.9511083262223131E-3</v>
          </cell>
          <cell r="C84">
            <v>4.260662585300657E-3</v>
          </cell>
          <cell r="D84">
            <v>8.0337390465793062E-4</v>
          </cell>
          <cell r="E84">
            <v>7.9483245653419564E-6</v>
          </cell>
          <cell r="F84">
            <v>1.647017546190001E-3</v>
          </cell>
          <cell r="G84">
            <v>2.2207065184915915E-3</v>
          </cell>
          <cell r="H84">
            <v>2.9129975394796677E-2</v>
          </cell>
          <cell r="I84">
            <v>3.2100383328995214E-3</v>
          </cell>
          <cell r="J84">
            <v>1.2777285669725877E-2</v>
          </cell>
          <cell r="K84">
            <v>2.2020758995525188E-3</v>
          </cell>
          <cell r="L84">
            <v>2.0821140664255746E-3</v>
          </cell>
          <cell r="M84">
            <v>4.0517959476275038E-3</v>
          </cell>
          <cell r="N84">
            <v>5.3993442061000332E-3</v>
          </cell>
          <cell r="O84">
            <v>7.8399181234949517E-3</v>
          </cell>
          <cell r="P84">
            <v>2.0968577447023358E-2</v>
          </cell>
          <cell r="Q84">
            <v>2.6339189115013251E-2</v>
          </cell>
          <cell r="R84">
            <v>1.0909026888049488E-4</v>
          </cell>
          <cell r="S84">
            <v>1.8110223355559601E-2</v>
          </cell>
          <cell r="T84">
            <v>1.951078586418336E-3</v>
          </cell>
          <cell r="U84">
            <v>0.19365483724124266</v>
          </cell>
          <cell r="V84">
            <v>7.6349003500627677E-2</v>
          </cell>
          <cell r="W84">
            <v>8.0202724036479208E-3</v>
          </cell>
          <cell r="X84">
            <v>8.4954372033597438E-4</v>
          </cell>
          <cell r="Y84">
            <v>1.8743354383120765E-2</v>
          </cell>
          <cell r="Z84">
            <v>6.3463146483272309E-3</v>
          </cell>
          <cell r="AA84">
            <v>3.8491277007815905E-2</v>
          </cell>
          <cell r="AB84">
            <v>2.5808340271068153E-2</v>
          </cell>
          <cell r="AC84">
            <v>1.8296046971455499E-2</v>
          </cell>
          <cell r="AD84">
            <v>6.9489851422303078E-3</v>
          </cell>
          <cell r="AE84">
            <v>0</v>
          </cell>
          <cell r="AF84">
            <v>5.6975838798562911E-2</v>
          </cell>
          <cell r="AG84">
            <v>3.5838905545287653E-2</v>
          </cell>
          <cell r="AH84">
            <v>8.6519417113754184E-3</v>
          </cell>
          <cell r="AI84">
            <v>2.7676069308211086E-2</v>
          </cell>
          <cell r="AJ84">
            <v>3.1711538540898838E-3</v>
          </cell>
          <cell r="AK84">
            <v>2.1743604982690706E-2</v>
          </cell>
          <cell r="AL84">
            <v>2.4047895480271411E-3</v>
          </cell>
          <cell r="AM84">
            <v>0.14591654898012824</v>
          </cell>
          <cell r="AN84">
            <v>0.17753913998074969</v>
          </cell>
          <cell r="AO84">
            <v>0</v>
          </cell>
          <cell r="AP84">
            <v>2.6104490279442887E-2</v>
          </cell>
          <cell r="AQ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B86">
            <v>8.5019942276388265E-4</v>
          </cell>
          <cell r="C86">
            <v>2.2960670053459326E-5</v>
          </cell>
          <cell r="D86">
            <v>2.7398906377002397E-4</v>
          </cell>
          <cell r="E86">
            <v>0</v>
          </cell>
          <cell r="F86">
            <v>0</v>
          </cell>
          <cell r="G86">
            <v>1.2014610608822394E-4</v>
          </cell>
          <cell r="H86">
            <v>1.6289896923085749E-5</v>
          </cell>
          <cell r="I86">
            <v>1.0368520202556461E-5</v>
          </cell>
          <cell r="J86">
            <v>0</v>
          </cell>
          <cell r="K86">
            <v>1.0346936771880077E-5</v>
          </cell>
          <cell r="L86">
            <v>0</v>
          </cell>
          <cell r="M86">
            <v>1.4492746468222905E-4</v>
          </cell>
          <cell r="N86">
            <v>6.7016253338982689E-6</v>
          </cell>
          <cell r="O86">
            <v>4.3072405320827637E-6</v>
          </cell>
          <cell r="P86">
            <v>7.77504319784031E-6</v>
          </cell>
          <cell r="Q86">
            <v>2.7152008433965775E-6</v>
          </cell>
          <cell r="R86">
            <v>5.3124753741348621E-5</v>
          </cell>
          <cell r="S86">
            <v>0</v>
          </cell>
          <cell r="T86">
            <v>1.7552744087014989E-3</v>
          </cell>
          <cell r="U86">
            <v>3.3395005981730238E-4</v>
          </cell>
          <cell r="V86">
            <v>1.0154153659842826E-3</v>
          </cell>
          <cell r="W86">
            <v>0.10730038005516028</v>
          </cell>
          <cell r="X86">
            <v>1.7204780382764566E-2</v>
          </cell>
          <cell r="Y86">
            <v>9.9693177888459678E-3</v>
          </cell>
          <cell r="Z86">
            <v>1.5069259685107555E-4</v>
          </cell>
          <cell r="AA86">
            <v>9.8637538167218805E-4</v>
          </cell>
          <cell r="AB86">
            <v>9.4651405551320566E-4</v>
          </cell>
          <cell r="AC86">
            <v>3.0111837792507447E-5</v>
          </cell>
          <cell r="AD86">
            <v>0</v>
          </cell>
          <cell r="AE86">
            <v>0</v>
          </cell>
          <cell r="AF86">
            <v>1.9948595998509056E-4</v>
          </cell>
          <cell r="AG86">
            <v>1.5798437661203426E-3</v>
          </cell>
          <cell r="AH86">
            <v>8.4651102890509868E-4</v>
          </cell>
          <cell r="AI86">
            <v>1.2291791692340348E-2</v>
          </cell>
          <cell r="AJ86">
            <v>0</v>
          </cell>
          <cell r="AK86">
            <v>4.0897045627620353E-5</v>
          </cell>
          <cell r="AL86">
            <v>0</v>
          </cell>
          <cell r="AM86">
            <v>1.4827272530356578E-3</v>
          </cell>
          <cell r="AN86">
            <v>1.7333153882491203E-4</v>
          </cell>
          <cell r="AO86">
            <v>0</v>
          </cell>
          <cell r="AP86">
            <v>4.8159957108082742E-3</v>
          </cell>
          <cell r="AQ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</row>
        <row r="88">
          <cell r="B88">
            <v>0</v>
          </cell>
          <cell r="C88">
            <v>2.4035564683243584E-5</v>
          </cell>
          <cell r="D88">
            <v>3.9851025230252721E-4</v>
          </cell>
          <cell r="E88">
            <v>2.1312600343149391E-5</v>
          </cell>
          <cell r="F88">
            <v>2.882030057637179E-4</v>
          </cell>
          <cell r="G88">
            <v>4.6189859784160367E-4</v>
          </cell>
          <cell r="H88">
            <v>4.7030170249438103E-4</v>
          </cell>
          <cell r="I88">
            <v>2.4184932789397483E-3</v>
          </cell>
          <cell r="J88">
            <v>1.4626236114834215E-3</v>
          </cell>
          <cell r="K88">
            <v>6.1819694247064645E-4</v>
          </cell>
          <cell r="L88">
            <v>1.3293115687928599E-3</v>
          </cell>
          <cell r="M88">
            <v>1.3940810712913629E-3</v>
          </cell>
          <cell r="N88">
            <v>1.0351437670361901E-3</v>
          </cell>
          <cell r="O88">
            <v>5.8267821533418526E-4</v>
          </cell>
          <cell r="P88">
            <v>1.5439721146020236E-3</v>
          </cell>
          <cell r="Q88">
            <v>1.0403555710610864E-3</v>
          </cell>
          <cell r="R88">
            <v>1.19572086649483E-4</v>
          </cell>
          <cell r="S88">
            <v>1.2365568840611788E-3</v>
          </cell>
          <cell r="T88">
            <v>1.645443031626462E-3</v>
          </cell>
          <cell r="U88">
            <v>5.5891549694265736E-3</v>
          </cell>
          <cell r="V88">
            <v>3.7905900500729947E-3</v>
          </cell>
          <cell r="W88">
            <v>2.466172246899902E-3</v>
          </cell>
          <cell r="X88">
            <v>2.6466744221537999E-4</v>
          </cell>
          <cell r="Y88">
            <v>2.9423695759536218E-3</v>
          </cell>
          <cell r="Z88">
            <v>2.7783396327331288E-3</v>
          </cell>
          <cell r="AA88">
            <v>5.2393220544287968E-4</v>
          </cell>
          <cell r="AB88">
            <v>2.6162858838954571E-3</v>
          </cell>
          <cell r="AC88">
            <v>4.7127048859011474E-3</v>
          </cell>
          <cell r="AD88">
            <v>1.1658526284137195E-2</v>
          </cell>
          <cell r="AE88">
            <v>0</v>
          </cell>
          <cell r="AF88">
            <v>3.6061946477526528E-3</v>
          </cell>
          <cell r="AG88">
            <v>1.7927093846447726E-3</v>
          </cell>
          <cell r="AH88">
            <v>3.1223238988600968E-3</v>
          </cell>
          <cell r="AI88">
            <v>2.1327823015729569E-3</v>
          </cell>
          <cell r="AJ88">
            <v>0</v>
          </cell>
          <cell r="AK88">
            <v>3.2746591522959697E-3</v>
          </cell>
          <cell r="AL88">
            <v>2.0804419840048916E-4</v>
          </cell>
          <cell r="AM88">
            <v>2.760052587327335E-3</v>
          </cell>
          <cell r="AN88">
            <v>5.1091167966458206E-4</v>
          </cell>
          <cell r="AO88">
            <v>0</v>
          </cell>
          <cell r="AP88">
            <v>7.2003812606657291E-3</v>
          </cell>
          <cell r="AQ88">
            <v>0</v>
          </cell>
        </row>
        <row r="89">
          <cell r="B89">
            <v>4.5269801144808416E-6</v>
          </cell>
          <cell r="C89">
            <v>3.9637205917333787E-4</v>
          </cell>
          <cell r="D89">
            <v>2.137080407617729E-4</v>
          </cell>
          <cell r="E89">
            <v>1.4448131617443243E-4</v>
          </cell>
          <cell r="F89">
            <v>5.378080237373589E-3</v>
          </cell>
          <cell r="G89">
            <v>2.7064801753055338E-3</v>
          </cell>
          <cell r="H89">
            <v>2.0290679510258924E-3</v>
          </cell>
          <cell r="I89">
            <v>8.9464870694959207E-3</v>
          </cell>
          <cell r="J89">
            <v>5.1760664435249138E-3</v>
          </cell>
          <cell r="K89">
            <v>1.540914953776757E-3</v>
          </cell>
          <cell r="L89">
            <v>6.3158772409093152E-3</v>
          </cell>
          <cell r="M89">
            <v>1.0871156080664735E-3</v>
          </cell>
          <cell r="N89">
            <v>9.7917985396419119E-4</v>
          </cell>
          <cell r="O89">
            <v>1.2941288203722717E-3</v>
          </cell>
          <cell r="P89">
            <v>3.2403132084557582E-3</v>
          </cell>
          <cell r="Q89">
            <v>6.4124719133038161E-4</v>
          </cell>
          <cell r="R89">
            <v>2.9354701926718384E-4</v>
          </cell>
          <cell r="S89">
            <v>3.2209312213834496E-2</v>
          </cell>
          <cell r="T89">
            <v>2.2199775053909345E-3</v>
          </cell>
          <cell r="U89">
            <v>9.1541130013468759E-3</v>
          </cell>
          <cell r="V89">
            <v>2.3622669393940424E-2</v>
          </cell>
          <cell r="W89">
            <v>9.1171419706426414E-3</v>
          </cell>
          <cell r="X89">
            <v>2.4457733759036663E-4</v>
          </cell>
          <cell r="Y89">
            <v>4.0849074009443763E-3</v>
          </cell>
          <cell r="Z89">
            <v>4.9355045683976417E-3</v>
          </cell>
          <cell r="AA89">
            <v>3.656852590053012E-3</v>
          </cell>
          <cell r="AB89">
            <v>3.27270070267301E-2</v>
          </cell>
          <cell r="AC89">
            <v>1.9567366182997106E-2</v>
          </cell>
          <cell r="AD89">
            <v>1.8273300114148145E-2</v>
          </cell>
          <cell r="AE89">
            <v>0</v>
          </cell>
          <cell r="AF89">
            <v>6.5999911861130975E-3</v>
          </cell>
          <cell r="AG89">
            <v>1.0953368764373245E-2</v>
          </cell>
          <cell r="AH89">
            <v>1.4517352654843701E-2</v>
          </cell>
          <cell r="AI89">
            <v>5.8308409013170534E-3</v>
          </cell>
          <cell r="AJ89">
            <v>3.8544529507354044E-3</v>
          </cell>
          <cell r="AK89">
            <v>5.2559628996482919E-3</v>
          </cell>
          <cell r="AL89">
            <v>3.2113306064894664E-3</v>
          </cell>
          <cell r="AM89">
            <v>2.4591325987163631E-3</v>
          </cell>
          <cell r="AN89">
            <v>9.2174718961322041E-4</v>
          </cell>
          <cell r="AO89">
            <v>0</v>
          </cell>
          <cell r="AP89">
            <v>1.3640424626135695E-2</v>
          </cell>
          <cell r="AQ89">
            <v>0</v>
          </cell>
        </row>
        <row r="90">
          <cell r="B90">
            <v>5.420610521302819E-4</v>
          </cell>
          <cell r="C90">
            <v>3.9249588252936553E-4</v>
          </cell>
          <cell r="D90">
            <v>9.2626572375261145E-4</v>
          </cell>
          <cell r="E90">
            <v>1.5211784003322243E-4</v>
          </cell>
          <cell r="F90">
            <v>8.9398069713940605E-4</v>
          </cell>
          <cell r="G90">
            <v>1.4831796250506584E-3</v>
          </cell>
          <cell r="H90">
            <v>4.0432056731825048E-3</v>
          </cell>
          <cell r="I90">
            <v>2.9505845262693948E-3</v>
          </cell>
          <cell r="J90">
            <v>5.258631576531031E-3</v>
          </cell>
          <cell r="K90">
            <v>2.1254593788445028E-3</v>
          </cell>
          <cell r="L90">
            <v>3.234038424204369E-3</v>
          </cell>
          <cell r="M90">
            <v>3.3839207819355054E-3</v>
          </cell>
          <cell r="N90">
            <v>3.1033122155553119E-3</v>
          </cell>
          <cell r="O90">
            <v>2.74754543705309E-3</v>
          </cell>
          <cell r="P90">
            <v>5.5605457501569956E-3</v>
          </cell>
          <cell r="Q90">
            <v>6.3275174438004143E-3</v>
          </cell>
          <cell r="R90">
            <v>1.3267608798673499E-3</v>
          </cell>
          <cell r="S90">
            <v>7.7228599792143861E-3</v>
          </cell>
          <cell r="T90">
            <v>1.8014453141100158E-3</v>
          </cell>
          <cell r="U90">
            <v>2.2680052960959752E-2</v>
          </cell>
          <cell r="V90">
            <v>1.5902384352221671E-2</v>
          </cell>
          <cell r="W90">
            <v>5.5440841366350873E-3</v>
          </cell>
          <cell r="X90">
            <v>9.5380571090639729E-4</v>
          </cell>
          <cell r="Y90">
            <v>1.9876976851710068E-2</v>
          </cell>
          <cell r="Z90">
            <v>1.2435641026238037E-2</v>
          </cell>
          <cell r="AA90">
            <v>4.252666623079885E-3</v>
          </cell>
          <cell r="AB90">
            <v>7.9870842669031526E-3</v>
          </cell>
          <cell r="AC90">
            <v>2.5194194497074007E-2</v>
          </cell>
          <cell r="AD90">
            <v>7.4187481672201884E-3</v>
          </cell>
          <cell r="AE90">
            <v>0</v>
          </cell>
          <cell r="AF90">
            <v>2.0198753536034307E-2</v>
          </cell>
          <cell r="AG90">
            <v>1.726353404586687E-2</v>
          </cell>
          <cell r="AH90">
            <v>1.0152913115983346E-2</v>
          </cell>
          <cell r="AI90">
            <v>9.4124819646612869E-3</v>
          </cell>
          <cell r="AJ90">
            <v>1.5446851571248239E-3</v>
          </cell>
          <cell r="AK90">
            <v>1.5391819794339233E-2</v>
          </cell>
          <cell r="AL90">
            <v>8.8981516647209519E-3</v>
          </cell>
          <cell r="AM90">
            <v>1.1941841244641385E-2</v>
          </cell>
          <cell r="AN90">
            <v>2.1440948244964227E-2</v>
          </cell>
          <cell r="AO90">
            <v>0</v>
          </cell>
          <cell r="AP90">
            <v>2.2945023946094684E-2</v>
          </cell>
          <cell r="AQ90">
            <v>0</v>
          </cell>
        </row>
        <row r="91">
          <cell r="B91">
            <v>0</v>
          </cell>
          <cell r="C91">
            <v>0</v>
          </cell>
          <cell r="D91">
            <v>1.2645569321436775E-2</v>
          </cell>
          <cell r="E91">
            <v>1.6420875425141124E-3</v>
          </cell>
          <cell r="F91">
            <v>1.9473669873895443E-3</v>
          </cell>
          <cell r="G91">
            <v>1.5606649636710397E-3</v>
          </cell>
          <cell r="H91">
            <v>8.1046128091375672E-4</v>
          </cell>
          <cell r="I91">
            <v>2.2488319146974339E-3</v>
          </cell>
          <cell r="J91">
            <v>6.8337393092717151E-3</v>
          </cell>
          <cell r="K91">
            <v>4.1396848113616404E-3</v>
          </cell>
          <cell r="L91">
            <v>5.4152041302703968E-3</v>
          </cell>
          <cell r="M91">
            <v>6.780197295115975E-3</v>
          </cell>
          <cell r="N91">
            <v>2.5380517604329626E-3</v>
          </cell>
          <cell r="O91">
            <v>3.1295761095777243E-3</v>
          </cell>
          <cell r="P91">
            <v>7.1966590832960422E-3</v>
          </cell>
          <cell r="Q91">
            <v>1.0817126490445795E-2</v>
          </cell>
          <cell r="R91">
            <v>1.8901347757294641E-3</v>
          </cell>
          <cell r="S91">
            <v>1.4657637336437069E-2</v>
          </cell>
          <cell r="T91">
            <v>1.1350794555220595E-3</v>
          </cell>
          <cell r="U91">
            <v>1.2397922410689337E-3</v>
          </cell>
          <cell r="V91">
            <v>7.1058654637035775E-3</v>
          </cell>
          <cell r="W91">
            <v>3.0407414364094455E-3</v>
          </cell>
          <cell r="X91">
            <v>1.7831423188118887E-4</v>
          </cell>
          <cell r="Y91">
            <v>1.0414039298535115E-2</v>
          </cell>
          <cell r="Z91">
            <v>2.5930164010529886E-3</v>
          </cell>
          <cell r="AA91">
            <v>8.8005826846623684E-4</v>
          </cell>
          <cell r="AB91">
            <v>9.5008506876047424E-4</v>
          </cell>
          <cell r="AC91">
            <v>8.0078854400691905E-3</v>
          </cell>
          <cell r="AD91">
            <v>9.8369167858457247E-3</v>
          </cell>
          <cell r="AE91">
            <v>-2.9648356512554437E-20</v>
          </cell>
          <cell r="AF91">
            <v>9.510211145546336E-4</v>
          </cell>
          <cell r="AG91">
            <v>0</v>
          </cell>
          <cell r="AH91">
            <v>7.3919705018984944E-3</v>
          </cell>
          <cell r="AI91">
            <v>3.2559817146975575E-3</v>
          </cell>
          <cell r="AJ91">
            <v>8.8824445744675631E-4</v>
          </cell>
          <cell r="AK91">
            <v>1.6412867595828092E-3</v>
          </cell>
          <cell r="AL91">
            <v>2.1349888440258907E-4</v>
          </cell>
          <cell r="AM91">
            <v>5.1313608878664997E-3</v>
          </cell>
          <cell r="AN91">
            <v>0</v>
          </cell>
          <cell r="AO91">
            <v>0</v>
          </cell>
          <cell r="AP91">
            <v>1.0465902653294585E-3</v>
          </cell>
          <cell r="AQ91">
            <v>0</v>
          </cell>
        </row>
        <row r="92">
          <cell r="B92">
            <v>7.4951561112142273E-3</v>
          </cell>
          <cell r="C92">
            <v>5.3128237365021992E-4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B93">
            <v>5.7412746673820062E-4</v>
          </cell>
          <cell r="C93">
            <v>4.8890605014929877E-4</v>
          </cell>
          <cell r="D93">
            <v>9.0698734749943791E-4</v>
          </cell>
          <cell r="E93">
            <v>8.4454189892600696E-5</v>
          </cell>
          <cell r="F93">
            <v>1.2538618696975527E-3</v>
          </cell>
          <cell r="G93">
            <v>1.3999768759391951E-3</v>
          </cell>
          <cell r="H93">
            <v>5.2963927856335691E-3</v>
          </cell>
          <cell r="I93">
            <v>2.7060318151469255E-3</v>
          </cell>
          <cell r="J93">
            <v>4.6212468657168635E-3</v>
          </cell>
          <cell r="K93">
            <v>1.5336513848607136E-3</v>
          </cell>
          <cell r="L93">
            <v>1.9965586943948605E-3</v>
          </cell>
          <cell r="M93">
            <v>4.1120788239224727E-3</v>
          </cell>
          <cell r="N93">
            <v>4.1705240933844808E-3</v>
          </cell>
          <cell r="O93">
            <v>2.4545654164417957E-3</v>
          </cell>
          <cell r="P93">
            <v>6.92221797205085E-3</v>
          </cell>
          <cell r="Q93">
            <v>2.8970289436003201E-3</v>
          </cell>
          <cell r="R93">
            <v>1.6173024451884186E-3</v>
          </cell>
          <cell r="S93">
            <v>5.6912871499288737E-3</v>
          </cell>
          <cell r="T93">
            <v>2.5811596035391453E-3</v>
          </cell>
          <cell r="U93">
            <v>4.446806664049654E-3</v>
          </cell>
          <cell r="V93">
            <v>5.2793827121059315E-3</v>
          </cell>
          <cell r="W93">
            <v>1.8276208341206366E-3</v>
          </cell>
          <cell r="X93">
            <v>2.52414560440065E-3</v>
          </cell>
          <cell r="Y93">
            <v>1.9045782776541936E-3</v>
          </cell>
          <cell r="Z93">
            <v>6.5903766136283185E-3</v>
          </cell>
          <cell r="AA93">
            <v>2.0513247307202419E-3</v>
          </cell>
          <cell r="AB93">
            <v>8.2336101864995698E-3</v>
          </cell>
          <cell r="AC93">
            <v>3.6766438210208844E-3</v>
          </cell>
          <cell r="AD93">
            <v>5.7057685082587553E-3</v>
          </cell>
          <cell r="AE93">
            <v>0</v>
          </cell>
          <cell r="AF93">
            <v>3.282024740536692E-3</v>
          </cell>
          <cell r="AG93">
            <v>8.7530894378098807E-3</v>
          </cell>
          <cell r="AH93">
            <v>8.6406606351630451E-3</v>
          </cell>
          <cell r="AI93">
            <v>6.0701494570061807E-3</v>
          </cell>
          <cell r="AJ93">
            <v>2.0311105011497068E-3</v>
          </cell>
          <cell r="AK93">
            <v>8.0913298429539909E-3</v>
          </cell>
          <cell r="AL93">
            <v>5.4185856252288193E-3</v>
          </cell>
          <cell r="AM93">
            <v>6.8828667062599711E-3</v>
          </cell>
          <cell r="AN93">
            <v>4.0845326813006922E-3</v>
          </cell>
          <cell r="AO93">
            <v>0</v>
          </cell>
          <cell r="AP93">
            <v>5.2284459784069284E-3</v>
          </cell>
          <cell r="AQ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B95">
            <v>6.1125329960074349E-4</v>
          </cell>
          <cell r="C95">
            <v>1.3653257774574753E-3</v>
          </cell>
          <cell r="D95">
            <v>1.1081996932574044E-3</v>
          </cell>
          <cell r="E95">
            <v>7.6476828056048184E-4</v>
          </cell>
          <cell r="F95">
            <v>3.1996689012108652E-3</v>
          </cell>
          <cell r="G95">
            <v>9.0187923417964981E-4</v>
          </cell>
          <cell r="H95">
            <v>1.928739706642191E-3</v>
          </cell>
          <cell r="I95">
            <v>1.4255204940312708E-3</v>
          </cell>
          <cell r="J95">
            <v>1.9909471188393119E-3</v>
          </cell>
          <cell r="K95">
            <v>1.0638719764023677E-3</v>
          </cell>
          <cell r="L95">
            <v>1.6773763996151736E-3</v>
          </cell>
          <cell r="M95">
            <v>2.2409442103538367E-3</v>
          </cell>
          <cell r="N95">
            <v>2.0221493315742203E-3</v>
          </cell>
          <cell r="O95">
            <v>1.9256542508704134E-3</v>
          </cell>
          <cell r="P95">
            <v>2.0604394224304711E-3</v>
          </cell>
          <cell r="Q95">
            <v>1.9863778568496326E-3</v>
          </cell>
          <cell r="R95">
            <v>6.1528748748826509E-4</v>
          </cell>
          <cell r="S95">
            <v>6.7743262129815783E-3</v>
          </cell>
          <cell r="T95">
            <v>2.201744844426692E-3</v>
          </cell>
          <cell r="U95">
            <v>2.9740314763717799E-3</v>
          </cell>
          <cell r="V95">
            <v>2.3045579188724118E-3</v>
          </cell>
          <cell r="W95">
            <v>2.0040309976241174E-3</v>
          </cell>
          <cell r="X95">
            <v>9.1055099944854767E-4</v>
          </cell>
          <cell r="Y95">
            <v>5.4813049082402614E-4</v>
          </cell>
          <cell r="Z95">
            <v>1.0861089960459091E-3</v>
          </cell>
          <cell r="AA95">
            <v>7.9397396928333546E-4</v>
          </cell>
          <cell r="AB95">
            <v>1.4381016026998499E-3</v>
          </cell>
          <cell r="AC95">
            <v>1.1017781716295787E-3</v>
          </cell>
          <cell r="AD95">
            <v>8.2438879467425675E-4</v>
          </cell>
          <cell r="AE95">
            <v>0</v>
          </cell>
          <cell r="AF95">
            <v>7.6012302031633902E-4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4.0947482769388506E-4</v>
          </cell>
          <cell r="T97">
            <v>0</v>
          </cell>
          <cell r="U97">
            <v>1.619419048896078E-4</v>
          </cell>
          <cell r="V97">
            <v>1.4734257510422976E-3</v>
          </cell>
          <cell r="W97">
            <v>4.0079618710934075E-3</v>
          </cell>
          <cell r="X97">
            <v>7.6366975865999666E-6</v>
          </cell>
          <cell r="Y97">
            <v>9.3874225934918243E-4</v>
          </cell>
          <cell r="Z97">
            <v>0</v>
          </cell>
          <cell r="AA97">
            <v>0</v>
          </cell>
          <cell r="AB97">
            <v>0</v>
          </cell>
          <cell r="AC97">
            <v>1.3330955459804522E-4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7.5055952993137902E-3</v>
          </cell>
          <cell r="AI97">
            <v>0</v>
          </cell>
          <cell r="AJ97">
            <v>1.9322640760441653E-2</v>
          </cell>
          <cell r="AK97">
            <v>0</v>
          </cell>
          <cell r="AL97">
            <v>9.3825903082653418E-3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</row>
        <row r="100">
          <cell r="B100">
            <v>6.8802785467954265E-5</v>
          </cell>
          <cell r="C100">
            <v>0</v>
          </cell>
          <cell r="D100">
            <v>1.7177227881805155E-3</v>
          </cell>
          <cell r="E100">
            <v>1.3653675006164035E-3</v>
          </cell>
          <cell r="F100">
            <v>1.1564802871762295E-4</v>
          </cell>
          <cell r="G100">
            <v>1.5909761015577329E-4</v>
          </cell>
          <cell r="H100">
            <v>1.5247054635823462E-4</v>
          </cell>
          <cell r="I100">
            <v>3.2244645359438834E-4</v>
          </cell>
          <cell r="J100">
            <v>5.3061856326634769E-4</v>
          </cell>
          <cell r="K100">
            <v>6.9988791586276774E-4</v>
          </cell>
          <cell r="L100">
            <v>9.3024608299115854E-5</v>
          </cell>
          <cell r="M100">
            <v>3.5688693185460319E-4</v>
          </cell>
          <cell r="N100">
            <v>5.7168424829645284E-5</v>
          </cell>
          <cell r="O100">
            <v>5.7425567034028401E-4</v>
          </cell>
          <cell r="P100">
            <v>9.6537040888653586E-4</v>
          </cell>
          <cell r="Q100">
            <v>1.3853758132502333E-3</v>
          </cell>
          <cell r="R100">
            <v>1.2468327393066672E-5</v>
          </cell>
          <cell r="S100">
            <v>0</v>
          </cell>
          <cell r="T100">
            <v>1.0869114102031307E-4</v>
          </cell>
          <cell r="U100">
            <v>2.1008520178013673E-4</v>
          </cell>
          <cell r="V100">
            <v>1.1890760344301346E-3</v>
          </cell>
          <cell r="W100">
            <v>0</v>
          </cell>
          <cell r="X100">
            <v>1.4154471575445091E-5</v>
          </cell>
          <cell r="Y100">
            <v>7.2572107003404668E-5</v>
          </cell>
          <cell r="Z100">
            <v>2.7162979930995103E-4</v>
          </cell>
          <cell r="AA100">
            <v>9.3443651941020516E-5</v>
          </cell>
          <cell r="AB100">
            <v>6.8321070293877298E-5</v>
          </cell>
          <cell r="AC100">
            <v>1.2911246496035068E-4</v>
          </cell>
          <cell r="AD100">
            <v>0</v>
          </cell>
          <cell r="AE100">
            <v>0</v>
          </cell>
          <cell r="AF100">
            <v>2.3314746560512272E-4</v>
          </cell>
          <cell r="AG100">
            <v>2.460230859938416E-4</v>
          </cell>
          <cell r="AH100">
            <v>0</v>
          </cell>
          <cell r="AI100">
            <v>3.854755953085362E-3</v>
          </cell>
          <cell r="AJ100">
            <v>0</v>
          </cell>
          <cell r="AK100">
            <v>6.0999838700447387E-4</v>
          </cell>
          <cell r="AL100">
            <v>0</v>
          </cell>
          <cell r="AM100">
            <v>2.6840700560310459E-4</v>
          </cell>
          <cell r="AN100">
            <v>1.7642815801143864E-4</v>
          </cell>
          <cell r="AO100">
            <v>0</v>
          </cell>
          <cell r="AP100">
            <v>2.4652240861149075E-2</v>
          </cell>
          <cell r="AQ100">
            <v>0</v>
          </cell>
        </row>
        <row r="101"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</row>
        <row r="102"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</row>
        <row r="103">
          <cell r="B103">
            <v>3.4338374935575173E-3</v>
          </cell>
          <cell r="C103">
            <v>4.022130880213322E-3</v>
          </cell>
          <cell r="D103">
            <v>3.1394586156526199E-3</v>
          </cell>
          <cell r="E103">
            <v>6.9437145904073904E-5</v>
          </cell>
          <cell r="F103">
            <v>5.3598585159305811E-4</v>
          </cell>
          <cell r="G103">
            <v>4.0449817389270182E-4</v>
          </cell>
          <cell r="H103">
            <v>3.2371064189226613E-3</v>
          </cell>
          <cell r="I103">
            <v>1.2510499339550836E-3</v>
          </cell>
          <cell r="J103">
            <v>9.2081641013607471E-4</v>
          </cell>
          <cell r="K103">
            <v>7.9690498506264026E-4</v>
          </cell>
          <cell r="L103">
            <v>4.6518937353411208E-4</v>
          </cell>
          <cell r="M103">
            <v>1.6082246578985021E-3</v>
          </cell>
          <cell r="N103">
            <v>2.3709397571676908E-3</v>
          </cell>
          <cell r="O103">
            <v>1.0449867751977778E-3</v>
          </cell>
          <cell r="P103">
            <v>7.1953662787897256E-4</v>
          </cell>
          <cell r="Q103">
            <v>1.2412140518558786E-3</v>
          </cell>
          <cell r="R103">
            <v>1.1923982460237366E-4</v>
          </cell>
          <cell r="S103">
            <v>2.5236758051023773E-4</v>
          </cell>
          <cell r="T103">
            <v>1.1141377664657683E-3</v>
          </cell>
          <cell r="U103">
            <v>3.7744734069017883E-3</v>
          </cell>
          <cell r="V103">
            <v>2.0886678130888326E-3</v>
          </cell>
          <cell r="W103">
            <v>1.9653039398780022E-4</v>
          </cell>
          <cell r="X103">
            <v>3.8715084550229927E-5</v>
          </cell>
          <cell r="Y103">
            <v>1.5652469838733018E-3</v>
          </cell>
          <cell r="Z103">
            <v>5.0510734069793926E-3</v>
          </cell>
          <cell r="AA103">
            <v>2.2779979405727611E-3</v>
          </cell>
          <cell r="AB103">
            <v>1.0605507902491736E-3</v>
          </cell>
          <cell r="AC103">
            <v>2.7833756667856505E-4</v>
          </cell>
          <cell r="AD103">
            <v>4.7446956514810897E-3</v>
          </cell>
          <cell r="AE103">
            <v>1.5227023397936285E-5</v>
          </cell>
          <cell r="AF103">
            <v>8.4654288122577046E-4</v>
          </cell>
          <cell r="AG103">
            <v>5.3305055741703904E-4</v>
          </cell>
          <cell r="AH103">
            <v>2.3250542627485469E-3</v>
          </cell>
          <cell r="AI103">
            <v>2.8152600187128307E-3</v>
          </cell>
          <cell r="AJ103">
            <v>1.9199994844261994E-3</v>
          </cell>
          <cell r="AK103">
            <v>3.1666612492550344E-3</v>
          </cell>
          <cell r="AL103">
            <v>2.6048321879798384E-3</v>
          </cell>
          <cell r="AM103">
            <v>7.0938612457634069E-3</v>
          </cell>
          <cell r="AN103">
            <v>5.3208905883566741E-3</v>
          </cell>
          <cell r="AO103">
            <v>0</v>
          </cell>
          <cell r="AP103">
            <v>5.183693245971969E-3</v>
          </cell>
          <cell r="AQ103">
            <v>0</v>
          </cell>
        </row>
        <row r="104">
          <cell r="B104">
            <v>0</v>
          </cell>
          <cell r="C104">
            <v>0</v>
          </cell>
          <cell r="D104">
            <v>3.5499586382179636E-5</v>
          </cell>
          <cell r="E104">
            <v>2.6112982043326778E-6</v>
          </cell>
          <cell r="F104">
            <v>3.4447766776571996E-5</v>
          </cell>
          <cell r="G104">
            <v>4.075231693313139E-5</v>
          </cell>
          <cell r="H104">
            <v>1.0529516049715323E-4</v>
          </cell>
          <cell r="I104">
            <v>9.3260999505097609E-5</v>
          </cell>
          <cell r="J104">
            <v>8.1738324124535882E-5</v>
          </cell>
          <cell r="K104">
            <v>1.1051333059012964E-4</v>
          </cell>
          <cell r="L104">
            <v>1.9373570516829827E-4</v>
          </cell>
          <cell r="M104">
            <v>1.0392299104452695E-4</v>
          </cell>
          <cell r="N104">
            <v>8.2295870291837562E-5</v>
          </cell>
          <cell r="O104">
            <v>8.7900773563322348E-5</v>
          </cell>
          <cell r="P104">
            <v>4.2553005801551625E-4</v>
          </cell>
          <cell r="Q104">
            <v>9.3805796263067174E-5</v>
          </cell>
          <cell r="R104">
            <v>1.3485187910643375E-5</v>
          </cell>
          <cell r="S104">
            <v>9.6579270939260774E-4</v>
          </cell>
          <cell r="T104">
            <v>2.3154544623422461E-4</v>
          </cell>
          <cell r="U104">
            <v>7.7365103450489632E-4</v>
          </cell>
          <cell r="V104">
            <v>3.7558642689238799E-4</v>
          </cell>
          <cell r="W104">
            <v>1.013671251133669E-3</v>
          </cell>
          <cell r="X104">
            <v>7.5789191162352985E-5</v>
          </cell>
          <cell r="Y104">
            <v>4.2091867393196535E-4</v>
          </cell>
          <cell r="Z104">
            <v>3.5768293830257952E-4</v>
          </cell>
          <cell r="AA104">
            <v>1.9433203314900047E-4</v>
          </cell>
          <cell r="AB104">
            <v>3.0649894438200109E-4</v>
          </cell>
          <cell r="AC104">
            <v>1.2331586979163079E-3</v>
          </cell>
          <cell r="AD104">
            <v>5.2036445875027425E-5</v>
          </cell>
          <cell r="AE104">
            <v>0</v>
          </cell>
          <cell r="AF104">
            <v>9.8232194980186192E-4</v>
          </cell>
          <cell r="AG104">
            <v>4.4327112705570566E-4</v>
          </cell>
          <cell r="AH104">
            <v>4.4634461501418747E-4</v>
          </cell>
          <cell r="AI104">
            <v>4.1571347262583393E-4</v>
          </cell>
          <cell r="AJ104">
            <v>3.1106630422790587E-4</v>
          </cell>
          <cell r="AK104">
            <v>3.0399945055587592E-4</v>
          </cell>
          <cell r="AL104">
            <v>5.5614778837216132E-6</v>
          </cell>
          <cell r="AM104">
            <v>6.3855784238499747E-4</v>
          </cell>
          <cell r="AN104">
            <v>5.4408553461776611E-4</v>
          </cell>
          <cell r="AO104">
            <v>0</v>
          </cell>
          <cell r="AP104">
            <v>1.0193356458842681E-3</v>
          </cell>
          <cell r="AQ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6.1990420418565862E-4</v>
          </cell>
          <cell r="AA106">
            <v>2.1090713403497057E-4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2.142190376196181E-3</v>
          </cell>
          <cell r="AI106">
            <v>1.9553660094174599E-3</v>
          </cell>
          <cell r="AJ106">
            <v>2.6429980717880888E-4</v>
          </cell>
          <cell r="AK106">
            <v>2.8604604687019324E-5</v>
          </cell>
          <cell r="AL106">
            <v>0</v>
          </cell>
          <cell r="AM106">
            <v>3.3319385370446037E-3</v>
          </cell>
          <cell r="AN106">
            <v>0</v>
          </cell>
          <cell r="AO106">
            <v>0</v>
          </cell>
          <cell r="AP106">
            <v>2.6163202270449329E-3</v>
          </cell>
          <cell r="AQ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</row>
        <row r="113">
          <cell r="B113">
            <v>4.6119492242532225E-3</v>
          </cell>
          <cell r="C113">
            <v>8.6523816130874287E-3</v>
          </cell>
          <cell r="D113">
            <v>8.1017706497611801E-3</v>
          </cell>
          <cell r="E113">
            <v>4.1136152451072888E-3</v>
          </cell>
          <cell r="F113">
            <v>3.9707618118667255E-3</v>
          </cell>
          <cell r="G113">
            <v>1.0897680342478799E-2</v>
          </cell>
          <cell r="H113">
            <v>2.387425263276367E-2</v>
          </cell>
          <cell r="I113">
            <v>9.4273783574677181E-2</v>
          </cell>
          <cell r="J113">
            <v>6.1439549830990857E-3</v>
          </cell>
          <cell r="K113">
            <v>4.7205634663369678E-3</v>
          </cell>
          <cell r="L113">
            <v>1.918956616598441E-3</v>
          </cell>
          <cell r="M113">
            <v>4.4163047817215332E-3</v>
          </cell>
          <cell r="N113">
            <v>8.5981572656624542E-3</v>
          </cell>
          <cell r="O113">
            <v>1.0138399370268279E-2</v>
          </cell>
          <cell r="P113">
            <v>8.9624487301077881E-3</v>
          </cell>
          <cell r="Q113">
            <v>1.3273072815918465E-2</v>
          </cell>
          <cell r="R113">
            <v>1.3247874997503335E-2</v>
          </cell>
          <cell r="S113">
            <v>1.0436311843452922E-2</v>
          </cell>
          <cell r="T113">
            <v>1.1856757824507146E-2</v>
          </cell>
          <cell r="U113">
            <v>7.1394446907904405E-3</v>
          </cell>
          <cell r="V113">
            <v>7.7197455352649748E-3</v>
          </cell>
          <cell r="W113">
            <v>4.8260917759409154E-2</v>
          </cell>
          <cell r="X113">
            <v>7.3227570469667047E-2</v>
          </cell>
          <cell r="Y113">
            <v>6.8604234915277812E-3</v>
          </cell>
          <cell r="Z113">
            <v>1.6381594401554105E-2</v>
          </cell>
          <cell r="AA113">
            <v>1.7805328857523412E-2</v>
          </cell>
          <cell r="AB113">
            <v>9.8858726450971619E-3</v>
          </cell>
          <cell r="AC113">
            <v>3.6676401340723884E-3</v>
          </cell>
          <cell r="AD113">
            <v>1.9620503683965805E-3</v>
          </cell>
          <cell r="AE113">
            <v>0</v>
          </cell>
          <cell r="AF113">
            <v>6.1807261301566217E-3</v>
          </cell>
          <cell r="AG113">
            <v>2.2190032667503936E-2</v>
          </cell>
          <cell r="AH113">
            <v>1.3198187763973034E-2</v>
          </cell>
          <cell r="AI113">
            <v>9.8096041301199109E-3</v>
          </cell>
          <cell r="AJ113">
            <v>1.0298568718560444E-3</v>
          </cell>
          <cell r="AK113">
            <v>6.227727369198131E-3</v>
          </cell>
          <cell r="AL113">
            <v>6.3740409137487911E-3</v>
          </cell>
          <cell r="AM113">
            <v>7.7278100458814331E-3</v>
          </cell>
          <cell r="AN113">
            <v>5.7889847438273917E-3</v>
          </cell>
          <cell r="AO113">
            <v>0</v>
          </cell>
          <cell r="AP113">
            <v>1.0776839579661465E-2</v>
          </cell>
          <cell r="AQ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-0.16644341036997209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</row>
      </sheetData>
      <sheetData sheetId="7"/>
      <sheetData sheetId="8">
        <row r="2">
          <cell r="C2">
            <v>1</v>
          </cell>
          <cell r="D2">
            <v>1</v>
          </cell>
          <cell r="E2">
            <v>0</v>
          </cell>
          <cell r="F2">
            <v>1</v>
          </cell>
          <cell r="G2">
            <v>1</v>
          </cell>
          <cell r="H2">
            <v>1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1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6.4983919813073568E-2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0</v>
          </cell>
          <cell r="AQ2">
            <v>0</v>
          </cell>
          <cell r="AR2">
            <v>0</v>
          </cell>
          <cell r="AS2">
            <v>0</v>
          </cell>
          <cell r="AT2">
            <v>0</v>
          </cell>
          <cell r="AU2">
            <v>0</v>
          </cell>
          <cell r="AV2">
            <v>0</v>
          </cell>
          <cell r="AW2">
            <v>0</v>
          </cell>
          <cell r="AX2">
            <v>0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0</v>
          </cell>
          <cell r="BD2">
            <v>0</v>
          </cell>
          <cell r="BE2">
            <v>0</v>
          </cell>
          <cell r="BF2">
            <v>0</v>
          </cell>
          <cell r="BG2">
            <v>0</v>
          </cell>
          <cell r="BH2">
            <v>0</v>
          </cell>
          <cell r="BI2">
            <v>0</v>
          </cell>
          <cell r="BJ2">
            <v>3.6791373838782726E-2</v>
          </cell>
          <cell r="BK2">
            <v>0</v>
          </cell>
          <cell r="BL2">
            <v>0</v>
          </cell>
          <cell r="BM2">
            <v>0</v>
          </cell>
          <cell r="BN2">
            <v>0</v>
          </cell>
          <cell r="BO2">
            <v>0</v>
          </cell>
          <cell r="BP2">
            <v>0</v>
          </cell>
          <cell r="BQ2">
            <v>0</v>
          </cell>
          <cell r="BR2">
            <v>0</v>
          </cell>
          <cell r="BS2">
            <v>0</v>
          </cell>
          <cell r="BT2">
            <v>0</v>
          </cell>
          <cell r="BU2">
            <v>0</v>
          </cell>
          <cell r="BV2">
            <v>0</v>
          </cell>
          <cell r="BW2">
            <v>0</v>
          </cell>
          <cell r="BX2">
            <v>0</v>
          </cell>
          <cell r="BY2">
            <v>0</v>
          </cell>
          <cell r="BZ2">
            <v>0</v>
          </cell>
          <cell r="CA2">
            <v>1.9864342995786401E-6</v>
          </cell>
          <cell r="CB2">
            <v>0</v>
          </cell>
          <cell r="CC2">
            <v>0</v>
          </cell>
          <cell r="CD2">
            <v>0</v>
          </cell>
          <cell r="CE2">
            <v>0</v>
          </cell>
          <cell r="CF2">
            <v>0</v>
          </cell>
          <cell r="CG2">
            <v>0</v>
          </cell>
          <cell r="CH2">
            <v>0</v>
          </cell>
          <cell r="CI2">
            <v>1</v>
          </cell>
          <cell r="CJ2">
            <v>0</v>
          </cell>
          <cell r="CK2">
            <v>0</v>
          </cell>
          <cell r="CL2">
            <v>0</v>
          </cell>
          <cell r="CM2">
            <v>0</v>
          </cell>
          <cell r="CN2">
            <v>0</v>
          </cell>
          <cell r="CO2">
            <v>0</v>
          </cell>
          <cell r="CP2">
            <v>0</v>
          </cell>
          <cell r="CQ2">
            <v>0</v>
          </cell>
          <cell r="CR2">
            <v>0</v>
          </cell>
          <cell r="CS2">
            <v>0</v>
          </cell>
          <cell r="CT2">
            <v>0</v>
          </cell>
          <cell r="CU2">
            <v>0</v>
          </cell>
          <cell r="CV2">
            <v>0</v>
          </cell>
          <cell r="CW2">
            <v>0</v>
          </cell>
          <cell r="CX2">
            <v>0</v>
          </cell>
          <cell r="CY2">
            <v>0</v>
          </cell>
          <cell r="CZ2">
            <v>0</v>
          </cell>
          <cell r="DA2">
            <v>0</v>
          </cell>
          <cell r="DB2">
            <v>0</v>
          </cell>
          <cell r="DC2">
            <v>0</v>
          </cell>
          <cell r="DD2">
            <v>0</v>
          </cell>
          <cell r="DE2">
            <v>0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1</v>
          </cell>
          <cell r="J3">
            <v>1</v>
          </cell>
          <cell r="K3">
            <v>1</v>
          </cell>
          <cell r="L3">
            <v>0</v>
          </cell>
          <cell r="M3">
            <v>1</v>
          </cell>
          <cell r="N3">
            <v>0</v>
          </cell>
          <cell r="O3">
            <v>1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3.0892596750076214E-2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2.2227402560776332E-2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4.8620621105884745E-3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0</v>
          </cell>
          <cell r="BD3">
            <v>0</v>
          </cell>
          <cell r="BE3">
            <v>0</v>
          </cell>
          <cell r="BF3">
            <v>0</v>
          </cell>
          <cell r="BG3">
            <v>0</v>
          </cell>
          <cell r="BH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  <cell r="BP3">
            <v>0</v>
          </cell>
          <cell r="BQ3">
            <v>0</v>
          </cell>
          <cell r="BR3">
            <v>0</v>
          </cell>
          <cell r="BS3">
            <v>0</v>
          </cell>
          <cell r="BT3">
            <v>0</v>
          </cell>
          <cell r="BU3">
            <v>0</v>
          </cell>
          <cell r="BV3">
            <v>0</v>
          </cell>
          <cell r="BW3">
            <v>0</v>
          </cell>
          <cell r="BX3">
            <v>0</v>
          </cell>
          <cell r="BY3">
            <v>0</v>
          </cell>
          <cell r="BZ3">
            <v>0</v>
          </cell>
          <cell r="CA3">
            <v>0</v>
          </cell>
          <cell r="CB3">
            <v>0</v>
          </cell>
          <cell r="CC3">
            <v>0</v>
          </cell>
          <cell r="CD3">
            <v>0</v>
          </cell>
          <cell r="CE3">
            <v>0</v>
          </cell>
          <cell r="CF3">
            <v>0</v>
          </cell>
          <cell r="CG3">
            <v>0</v>
          </cell>
          <cell r="CH3">
            <v>0</v>
          </cell>
          <cell r="CI3">
            <v>0</v>
          </cell>
          <cell r="CJ3">
            <v>0</v>
          </cell>
          <cell r="CK3">
            <v>0</v>
          </cell>
          <cell r="CL3">
            <v>0</v>
          </cell>
          <cell r="CM3">
            <v>0</v>
          </cell>
          <cell r="CN3">
            <v>0</v>
          </cell>
          <cell r="CO3">
            <v>0</v>
          </cell>
          <cell r="CP3">
            <v>0</v>
          </cell>
          <cell r="CQ3">
            <v>0</v>
          </cell>
          <cell r="CR3">
            <v>0</v>
          </cell>
          <cell r="CS3">
            <v>0</v>
          </cell>
          <cell r="CT3">
            <v>0</v>
          </cell>
          <cell r="CU3">
            <v>0</v>
          </cell>
          <cell r="CV3">
            <v>0</v>
          </cell>
          <cell r="CW3">
            <v>0</v>
          </cell>
          <cell r="CX3">
            <v>0</v>
          </cell>
          <cell r="CY3">
            <v>0</v>
          </cell>
          <cell r="CZ3">
            <v>0</v>
          </cell>
          <cell r="DA3">
            <v>0</v>
          </cell>
          <cell r="DB3">
            <v>0</v>
          </cell>
          <cell r="DC3">
            <v>0</v>
          </cell>
          <cell r="DD3">
            <v>0</v>
          </cell>
          <cell r="DE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1</v>
          </cell>
          <cell r="R4">
            <v>5.348369583779037E-2</v>
          </cell>
          <cell r="S4">
            <v>0.99963345924371694</v>
          </cell>
          <cell r="T4">
            <v>1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0.12077823051187836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1.7919629962610758E-3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6.3765729750781108E-3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3.0456619659581418E-2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0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0</v>
          </cell>
          <cell r="DD4">
            <v>0</v>
          </cell>
          <cell r="DE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1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2.1635266781694997E-2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6.3841711417865063E-3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3.9986265998503093E-2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0</v>
          </cell>
          <cell r="CP5">
            <v>0</v>
          </cell>
          <cell r="CQ5">
            <v>0</v>
          </cell>
          <cell r="CR5">
            <v>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0.98567543733425511</v>
          </cell>
          <cell r="Y6">
            <v>0</v>
          </cell>
          <cell r="Z6">
            <v>0</v>
          </cell>
          <cell r="AA6">
            <v>0.20439353905250385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8.1862514680405299E-2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2.8133329973981269E-2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4.7391900043132224E-4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5.2803676141527983E-3</v>
          </cell>
          <cell r="Y7">
            <v>0</v>
          </cell>
          <cell r="Z7">
            <v>1</v>
          </cell>
          <cell r="AA7">
            <v>0.7615778387850648</v>
          </cell>
          <cell r="AB7">
            <v>5.0160034972308004E-2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0.79498448306557523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8.9779802022374228E-4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1.7693138465285825E-5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7.5223929398875195E-3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9.0441950515923134E-3</v>
          </cell>
          <cell r="Y8">
            <v>0</v>
          </cell>
          <cell r="Z8">
            <v>0</v>
          </cell>
          <cell r="AA8">
            <v>3.1360254123550448E-3</v>
          </cell>
          <cell r="AB8">
            <v>0.94983996502769208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5.7162861747468631E-2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3.2874457088446632E-6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1</v>
          </cell>
          <cell r="AD9">
            <v>1</v>
          </cell>
          <cell r="AE9">
            <v>0</v>
          </cell>
          <cell r="AF9">
            <v>0</v>
          </cell>
          <cell r="AG9">
            <v>4.2441673338562518E-2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3.4988534161759905E-3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0.5246699931661557</v>
          </cell>
          <cell r="AJ10">
            <v>0.98575911900189017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3.7341065378842082E-3</v>
          </cell>
          <cell r="AP10">
            <v>0</v>
          </cell>
          <cell r="AQ10">
            <v>0</v>
          </cell>
          <cell r="AR10">
            <v>0</v>
          </cell>
          <cell r="AS10">
            <v>7.0685578980912073E-2</v>
          </cell>
          <cell r="AT10">
            <v>0</v>
          </cell>
          <cell r="AU10">
            <v>0</v>
          </cell>
          <cell r="AV10">
            <v>2.1421040303915832E-2</v>
          </cell>
          <cell r="AW10">
            <v>0.58171151328032444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4.9657563523318668E-3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3.6654075628311024E-4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0.84051038447895665</v>
          </cell>
          <cell r="AM11">
            <v>4.3304096130551986E-2</v>
          </cell>
          <cell r="AN11">
            <v>0.90514797984639839</v>
          </cell>
          <cell r="AO11">
            <v>1.16740947412406E-2</v>
          </cell>
          <cell r="AP11">
            <v>0</v>
          </cell>
          <cell r="AQ11">
            <v>1.001669215539076E-2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0.12095671885639268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3.509019817889451E-5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4.1693324744949455E-3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6.2037372030669037E-5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1.3210646072119934E-3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0.9451711892475918</v>
          </cell>
          <cell r="AN12">
            <v>2.8513644008408981E-3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7.2102077719851873E-3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9.8997789193217847E-2</v>
          </cell>
          <cell r="AI13">
            <v>0</v>
          </cell>
          <cell r="AJ13">
            <v>1.06861345266856E-2</v>
          </cell>
          <cell r="AK13">
            <v>0</v>
          </cell>
          <cell r="AL13">
            <v>3.3540185679976346E-2</v>
          </cell>
          <cell r="AM13">
            <v>0</v>
          </cell>
          <cell r="AN13">
            <v>8.8840822909341616E-2</v>
          </cell>
          <cell r="AO13">
            <v>0.90319234497173451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7.3898946109118944E-6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1.9945196819480737E-3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0.94651630416220967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0.98898239308047109</v>
          </cell>
          <cell r="AQ14">
            <v>0.98985232769752385</v>
          </cell>
          <cell r="AR14">
            <v>1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2.0969837633147331E-4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3.0761065198132171E-3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2.682524995187778E-3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2.5820725751367617E-2</v>
          </cell>
          <cell r="AP15">
            <v>0</v>
          </cell>
          <cell r="AQ15">
            <v>0</v>
          </cell>
          <cell r="AR15">
            <v>0</v>
          </cell>
          <cell r="AS15">
            <v>0.16744373506183924</v>
          </cell>
          <cell r="AT15">
            <v>0</v>
          </cell>
          <cell r="AU15">
            <v>0</v>
          </cell>
          <cell r="AV15">
            <v>0</v>
          </cell>
          <cell r="AW15">
            <v>0.20878236892963445</v>
          </cell>
          <cell r="AX15">
            <v>0.99196847141255173</v>
          </cell>
          <cell r="AY15">
            <v>0.80162638516631146</v>
          </cell>
          <cell r="AZ15">
            <v>0</v>
          </cell>
          <cell r="BA15">
            <v>0.70958908425793044</v>
          </cell>
          <cell r="BB15">
            <v>0</v>
          </cell>
          <cell r="BC15">
            <v>7.063701217309093E-2</v>
          </cell>
          <cell r="BD15">
            <v>0</v>
          </cell>
          <cell r="BE15">
            <v>0</v>
          </cell>
          <cell r="BF15">
            <v>2.318504206826771E-2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3.0105862272162941E-4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5.4621508703418314E-3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1.7260316059453394E-4</v>
          </cell>
          <cell r="AF16">
            <v>0</v>
          </cell>
          <cell r="AG16">
            <v>0</v>
          </cell>
          <cell r="AH16">
            <v>7.0890528217575369E-2</v>
          </cell>
          <cell r="AI16">
            <v>0.47403675058059197</v>
          </cell>
          <cell r="AJ16">
            <v>3.5547464714242331E-3</v>
          </cell>
          <cell r="AK16">
            <v>0</v>
          </cell>
          <cell r="AL16">
            <v>3.0913721860019737E-4</v>
          </cell>
          <cell r="AM16">
            <v>1.1524714621856291E-2</v>
          </cell>
          <cell r="AN16">
            <v>3.1598328434191826E-3</v>
          </cell>
          <cell r="AO16">
            <v>5.5578727997773018E-2</v>
          </cell>
          <cell r="AP16">
            <v>1.1017606919528909E-2</v>
          </cell>
          <cell r="AQ16">
            <v>1.3098014708535951E-4</v>
          </cell>
          <cell r="AR16">
            <v>0</v>
          </cell>
          <cell r="AS16">
            <v>0.76187068595724872</v>
          </cell>
          <cell r="AT16">
            <v>1</v>
          </cell>
          <cell r="AU16">
            <v>1</v>
          </cell>
          <cell r="AV16">
            <v>0.97857895969608411</v>
          </cell>
          <cell r="AW16">
            <v>0</v>
          </cell>
          <cell r="AX16">
            <v>8.0315285874482459E-3</v>
          </cell>
          <cell r="AY16">
            <v>0.19710946108355559</v>
          </cell>
          <cell r="AZ16">
            <v>1</v>
          </cell>
          <cell r="BA16">
            <v>0.28903732284413602</v>
          </cell>
          <cell r="BB16">
            <v>0</v>
          </cell>
          <cell r="BC16">
            <v>0.92936298782690896</v>
          </cell>
          <cell r="BD16">
            <v>0</v>
          </cell>
          <cell r="BE16">
            <v>1</v>
          </cell>
          <cell r="BF16">
            <v>0.97681495793173234</v>
          </cell>
          <cell r="BG16">
            <v>0</v>
          </cell>
          <cell r="BH16">
            <v>0.54685464276495677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8.4671465005250243E-4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2.0095556517358306E-5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1.3097851839119623E-4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1.0793931348003128E-2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0.99982320781835454</v>
          </cell>
          <cell r="AF17">
            <v>1</v>
          </cell>
          <cell r="AG17">
            <v>0</v>
          </cell>
          <cell r="AH17">
            <v>0.83011168258920676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2.9342808876695969E-4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9.6918346421692454E-4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8.8549398933648479E-2</v>
          </cell>
          <cell r="AX18">
            <v>0</v>
          </cell>
          <cell r="AY18">
            <v>1.2641537501328342E-3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7.9700448385760618E-3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8.7526920374423143E-3</v>
          </cell>
          <cell r="CB18">
            <v>0</v>
          </cell>
          <cell r="CC18">
            <v>9.0392832177384284E-3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0.9350160801869265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2.9611013231757269E-3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3.7991983428060476E-2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1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1</v>
          </cell>
          <cell r="BJ20">
            <v>0.96320862616121727</v>
          </cell>
          <cell r="BK20">
            <v>1</v>
          </cell>
          <cell r="BL20">
            <v>1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4.1296978034807767E-4</v>
          </cell>
          <cell r="CB20">
            <v>0</v>
          </cell>
          <cell r="CC20">
            <v>0.45471950753845808</v>
          </cell>
          <cell r="CD20">
            <v>0</v>
          </cell>
          <cell r="CE20">
            <v>0</v>
          </cell>
          <cell r="CF20">
            <v>7.4754856620660168E-4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4.1890210508529884E-6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1.3735928979336631E-3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2.9021473738979602E-2</v>
          </cell>
          <cell r="BN21">
            <v>0.69347394025126741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2.0154651376147985E-4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5.6677136636133479E-3</v>
          </cell>
          <cell r="CB21">
            <v>0</v>
          </cell>
          <cell r="CC21">
            <v>1.0929400262747004E-2</v>
          </cell>
          <cell r="CD21">
            <v>0</v>
          </cell>
          <cell r="CE21">
            <v>0</v>
          </cell>
          <cell r="CF21">
            <v>1.8171376069380615E-2</v>
          </cell>
          <cell r="CG21">
            <v>0</v>
          </cell>
          <cell r="CH21">
            <v>4.8085229585243151E-4</v>
          </cell>
          <cell r="CI21">
            <v>0</v>
          </cell>
          <cell r="CJ21">
            <v>3.0930543011256084E-2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0.45314535723504323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0.93049940049592672</v>
          </cell>
          <cell r="BN22">
            <v>0.29409548562933108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8.1745496719252252E-3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6.976706550393081E-3</v>
          </cell>
          <cell r="CB22">
            <v>0</v>
          </cell>
          <cell r="CC22">
            <v>8.4738060305541846E-3</v>
          </cell>
          <cell r="CD22">
            <v>0</v>
          </cell>
          <cell r="CE22">
            <v>0</v>
          </cell>
          <cell r="CF22">
            <v>9.5865662600090294E-3</v>
          </cell>
          <cell r="CG22">
            <v>0</v>
          </cell>
          <cell r="CH22">
            <v>6.3753274854451349E-4</v>
          </cell>
          <cell r="CI22">
            <v>0</v>
          </cell>
          <cell r="CJ22">
            <v>0.73077556161620016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1</v>
          </cell>
          <cell r="BT23">
            <v>0</v>
          </cell>
          <cell r="BU23">
            <v>1</v>
          </cell>
          <cell r="BV23">
            <v>0.16239247179941318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4.9072674524072669E-4</v>
          </cell>
          <cell r="CB23">
            <v>0</v>
          </cell>
          <cell r="CC23">
            <v>0.13082395820743145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1.8956088727777487E-2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3.3879903578632847E-4</v>
          </cell>
          <cell r="BO24">
            <v>0</v>
          </cell>
          <cell r="BP24">
            <v>0</v>
          </cell>
          <cell r="BQ24">
            <v>0</v>
          </cell>
          <cell r="BR24">
            <v>0.96069190395790949</v>
          </cell>
          <cell r="BS24">
            <v>0</v>
          </cell>
          <cell r="BT24">
            <v>0.96262689326472939</v>
          </cell>
          <cell r="BU24">
            <v>0</v>
          </cell>
          <cell r="BV24">
            <v>1.5221960832095005E-2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1.4820567251789204E-4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1.335827660685243E-4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1.1178134981587827E-4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9.6209217063413589E-5</v>
          </cell>
          <cell r="BU25">
            <v>0</v>
          </cell>
          <cell r="BV25">
            <v>0.82238556736849189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4.2550917593063158E-4</v>
          </cell>
          <cell r="CB25">
            <v>0</v>
          </cell>
          <cell r="CC25">
            <v>1.5106414740295477E-3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3.372908906230388E-3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5.0946186873118701E-5</v>
          </cell>
          <cell r="BO26">
            <v>1</v>
          </cell>
          <cell r="BP26">
            <v>0</v>
          </cell>
          <cell r="BQ26">
            <v>0.19710552903795597</v>
          </cell>
          <cell r="BR26">
            <v>2.296984825730628E-4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3.7923242726746872E-3</v>
          </cell>
          <cell r="CB26">
            <v>0</v>
          </cell>
          <cell r="CC26">
            <v>1.1091151109588519E-2</v>
          </cell>
          <cell r="CD26">
            <v>0</v>
          </cell>
          <cell r="CE26">
            <v>0</v>
          </cell>
          <cell r="CF26">
            <v>0</v>
          </cell>
          <cell r="CG26">
            <v>6.3015799644217533E-5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6.4691096447306116E-3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5.2913552313010751E-4</v>
          </cell>
          <cell r="CX26">
            <v>0</v>
          </cell>
          <cell r="CY26">
            <v>1.8635830003975385E-2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2.4563812109147231E-4</v>
          </cell>
          <cell r="BO27">
            <v>0</v>
          </cell>
          <cell r="BP27">
            <v>0</v>
          </cell>
          <cell r="BQ27">
            <v>0.80280367118904772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1.7232807678214658E-4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9.7759849568459674E-5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5.7337639559840243E-6</v>
          </cell>
          <cell r="CB28">
            <v>0</v>
          </cell>
          <cell r="CC28">
            <v>4.4537901286072655E-3</v>
          </cell>
          <cell r="CD28">
            <v>0</v>
          </cell>
          <cell r="CE28">
            <v>0</v>
          </cell>
          <cell r="CF28">
            <v>0.31573076523561944</v>
          </cell>
          <cell r="CG28">
            <v>0.99984785519592745</v>
          </cell>
          <cell r="CH28">
            <v>0</v>
          </cell>
          <cell r="CI28">
            <v>0</v>
          </cell>
          <cell r="CJ28">
            <v>3.8996224812663627E-2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0.18355158789811327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9.0134565637068904E-4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1</v>
          </cell>
          <cell r="BX29">
            <v>1</v>
          </cell>
          <cell r="BY29">
            <v>1</v>
          </cell>
          <cell r="BZ29">
            <v>1</v>
          </cell>
          <cell r="CA29">
            <v>7.9916644228478703E-3</v>
          </cell>
          <cell r="CB29">
            <v>0</v>
          </cell>
          <cell r="CC29">
            <v>6.589284457072562E-3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0.91447497566419256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1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2.2557670674015171E-4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1</v>
          </cell>
          <cell r="CE32">
            <v>1</v>
          </cell>
          <cell r="CF32">
            <v>0.65576374386878433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9.5244089443320072E-5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0.36236917757377307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0.99888161495560313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1</v>
          </cell>
          <cell r="CM34">
            <v>0.96200801657193946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1.2932562532523156E-3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2.5626484255239735E-3</v>
          </cell>
          <cell r="BO35">
            <v>0</v>
          </cell>
          <cell r="BP35">
            <v>0</v>
          </cell>
          <cell r="BQ35">
            <v>0</v>
          </cell>
          <cell r="BR35">
            <v>3.9075712779842085E-2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1.1172654150938245E-2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0.92710856507996442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6.6422594631533563E-2</v>
          </cell>
          <cell r="CO36">
            <v>1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7.5511091947162269E-3</v>
          </cell>
          <cell r="BO37">
            <v>0</v>
          </cell>
          <cell r="BP37">
            <v>0</v>
          </cell>
          <cell r="BQ37">
            <v>0</v>
          </cell>
          <cell r="BR37">
            <v>2.6847796753089792E-6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3.2340197579508513E-3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8.9129004428468666E-5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0.85745979856384258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0.11268086071028137</v>
          </cell>
          <cell r="CR38">
            <v>1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9.0799772996290372E-5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3.9718503285668527E-5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0.68324653395658208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2.4972550347179866E-4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8.1115604179548578E-2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5.7931942724708994E-2</v>
          </cell>
          <cell r="CX40">
            <v>0</v>
          </cell>
          <cell r="CY40">
            <v>0.9813641699960246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1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6.4688402885019272E-3</v>
          </cell>
          <cell r="CO42">
            <v>0</v>
          </cell>
          <cell r="CP42">
            <v>1</v>
          </cell>
          <cell r="CQ42">
            <v>2.339023108114547E-2</v>
          </cell>
          <cell r="CR42">
            <v>0</v>
          </cell>
          <cell r="CS42">
            <v>1</v>
          </cell>
          <cell r="CT42">
            <v>0</v>
          </cell>
          <cell r="CU42">
            <v>1</v>
          </cell>
          <cell r="CV42">
            <v>1</v>
          </cell>
          <cell r="CW42">
            <v>7.4740799897465626E-2</v>
          </cell>
          <cell r="CX42">
            <v>1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</row>
      </sheetData>
      <sheetData sheetId="9">
        <row r="2">
          <cell r="C2">
            <v>1</v>
          </cell>
          <cell r="D2">
            <v>1</v>
          </cell>
          <cell r="E2">
            <v>0</v>
          </cell>
          <cell r="F2">
            <v>1</v>
          </cell>
          <cell r="G2">
            <v>1</v>
          </cell>
          <cell r="H2">
            <v>1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1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6.4983919813073568E-2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0</v>
          </cell>
          <cell r="AQ2">
            <v>0</v>
          </cell>
          <cell r="AR2">
            <v>0</v>
          </cell>
          <cell r="AS2">
            <v>0</v>
          </cell>
          <cell r="AT2">
            <v>0</v>
          </cell>
          <cell r="AU2">
            <v>0</v>
          </cell>
          <cell r="AV2">
            <v>0</v>
          </cell>
          <cell r="AW2">
            <v>0</v>
          </cell>
          <cell r="AX2">
            <v>0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0</v>
          </cell>
          <cell r="BD2">
            <v>0</v>
          </cell>
          <cell r="BE2">
            <v>0</v>
          </cell>
          <cell r="BF2">
            <v>0</v>
          </cell>
          <cell r="BG2">
            <v>0</v>
          </cell>
          <cell r="BH2">
            <v>0</v>
          </cell>
          <cell r="BI2">
            <v>0</v>
          </cell>
          <cell r="BJ2">
            <v>3.6791373838782726E-2</v>
          </cell>
          <cell r="BK2">
            <v>0</v>
          </cell>
          <cell r="BL2">
            <v>0</v>
          </cell>
          <cell r="BM2">
            <v>0</v>
          </cell>
          <cell r="BN2">
            <v>0</v>
          </cell>
          <cell r="BO2">
            <v>0</v>
          </cell>
          <cell r="BP2">
            <v>0</v>
          </cell>
          <cell r="BQ2">
            <v>0</v>
          </cell>
          <cell r="BR2">
            <v>0</v>
          </cell>
          <cell r="BS2">
            <v>0</v>
          </cell>
          <cell r="BT2">
            <v>0</v>
          </cell>
          <cell r="BU2">
            <v>0</v>
          </cell>
          <cell r="BV2">
            <v>0</v>
          </cell>
          <cell r="BW2">
            <v>0</v>
          </cell>
          <cell r="BX2">
            <v>0</v>
          </cell>
          <cell r="BY2">
            <v>0</v>
          </cell>
          <cell r="BZ2">
            <v>0</v>
          </cell>
          <cell r="CA2">
            <v>1.9864342995786401E-6</v>
          </cell>
          <cell r="CB2">
            <v>0</v>
          </cell>
          <cell r="CC2">
            <v>0</v>
          </cell>
          <cell r="CD2">
            <v>0</v>
          </cell>
          <cell r="CE2">
            <v>0</v>
          </cell>
          <cell r="CF2">
            <v>0</v>
          </cell>
          <cell r="CG2">
            <v>0</v>
          </cell>
          <cell r="CH2">
            <v>0</v>
          </cell>
          <cell r="CI2">
            <v>1</v>
          </cell>
          <cell r="CJ2">
            <v>0</v>
          </cell>
          <cell r="CK2">
            <v>0</v>
          </cell>
          <cell r="CL2">
            <v>0</v>
          </cell>
          <cell r="CM2">
            <v>0</v>
          </cell>
          <cell r="CN2">
            <v>0</v>
          </cell>
          <cell r="CO2">
            <v>0</v>
          </cell>
          <cell r="CP2">
            <v>0</v>
          </cell>
          <cell r="CQ2">
            <v>0</v>
          </cell>
          <cell r="CR2">
            <v>0</v>
          </cell>
          <cell r="CS2">
            <v>0</v>
          </cell>
          <cell r="CT2">
            <v>0</v>
          </cell>
          <cell r="CU2">
            <v>0</v>
          </cell>
          <cell r="CV2">
            <v>0</v>
          </cell>
          <cell r="CW2">
            <v>0</v>
          </cell>
          <cell r="CX2">
            <v>0</v>
          </cell>
          <cell r="CY2">
            <v>0</v>
          </cell>
          <cell r="CZ2">
            <v>0</v>
          </cell>
          <cell r="DA2">
            <v>0</v>
          </cell>
          <cell r="DB2">
            <v>0</v>
          </cell>
          <cell r="DC2">
            <v>0</v>
          </cell>
          <cell r="DD2">
            <v>0</v>
          </cell>
          <cell r="DE2">
            <v>0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1</v>
          </cell>
          <cell r="J3">
            <v>1</v>
          </cell>
          <cell r="K3">
            <v>1</v>
          </cell>
          <cell r="L3">
            <v>0</v>
          </cell>
          <cell r="M3">
            <v>1</v>
          </cell>
          <cell r="N3">
            <v>0</v>
          </cell>
          <cell r="O3">
            <v>1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3.0892596750076214E-2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2.2227402560776332E-2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4.8620621105884745E-3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0</v>
          </cell>
          <cell r="BD3">
            <v>0</v>
          </cell>
          <cell r="BE3">
            <v>0</v>
          </cell>
          <cell r="BF3">
            <v>0</v>
          </cell>
          <cell r="BG3">
            <v>0</v>
          </cell>
          <cell r="BH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  <cell r="BP3">
            <v>0</v>
          </cell>
          <cell r="BQ3">
            <v>0</v>
          </cell>
          <cell r="BR3">
            <v>0</v>
          </cell>
          <cell r="BS3">
            <v>0</v>
          </cell>
          <cell r="BT3">
            <v>0</v>
          </cell>
          <cell r="BU3">
            <v>0</v>
          </cell>
          <cell r="BV3">
            <v>0</v>
          </cell>
          <cell r="BW3">
            <v>0</v>
          </cell>
          <cell r="BX3">
            <v>0</v>
          </cell>
          <cell r="BY3">
            <v>0</v>
          </cell>
          <cell r="BZ3">
            <v>0</v>
          </cell>
          <cell r="CA3">
            <v>0</v>
          </cell>
          <cell r="CB3">
            <v>0</v>
          </cell>
          <cell r="CC3">
            <v>0</v>
          </cell>
          <cell r="CD3">
            <v>0</v>
          </cell>
          <cell r="CE3">
            <v>0</v>
          </cell>
          <cell r="CF3">
            <v>0</v>
          </cell>
          <cell r="CG3">
            <v>0</v>
          </cell>
          <cell r="CH3">
            <v>0</v>
          </cell>
          <cell r="CI3">
            <v>0</v>
          </cell>
          <cell r="CJ3">
            <v>0</v>
          </cell>
          <cell r="CK3">
            <v>0</v>
          </cell>
          <cell r="CL3">
            <v>0</v>
          </cell>
          <cell r="CM3">
            <v>0</v>
          </cell>
          <cell r="CN3">
            <v>0</v>
          </cell>
          <cell r="CO3">
            <v>0</v>
          </cell>
          <cell r="CP3">
            <v>0</v>
          </cell>
          <cell r="CQ3">
            <v>0</v>
          </cell>
          <cell r="CR3">
            <v>0</v>
          </cell>
          <cell r="CS3">
            <v>0</v>
          </cell>
          <cell r="CT3">
            <v>0</v>
          </cell>
          <cell r="CU3">
            <v>0</v>
          </cell>
          <cell r="CV3">
            <v>0</v>
          </cell>
          <cell r="CW3">
            <v>0</v>
          </cell>
          <cell r="CX3">
            <v>0</v>
          </cell>
          <cell r="CY3">
            <v>0</v>
          </cell>
          <cell r="CZ3">
            <v>0</v>
          </cell>
          <cell r="DA3">
            <v>0</v>
          </cell>
          <cell r="DB3">
            <v>0</v>
          </cell>
          <cell r="DC3">
            <v>0</v>
          </cell>
          <cell r="DD3">
            <v>0</v>
          </cell>
          <cell r="DE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1</v>
          </cell>
          <cell r="R4">
            <v>5.348369583779037E-2</v>
          </cell>
          <cell r="S4">
            <v>0.99963345924371694</v>
          </cell>
          <cell r="T4">
            <v>1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0.12077823051187836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1.7919629962610758E-3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6.3765729750781108E-3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3.0456619659581418E-2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0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0</v>
          </cell>
          <cell r="DD4">
            <v>0</v>
          </cell>
          <cell r="DE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1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2.1635266781694997E-2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6.3841711417865063E-3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3.9986265998503093E-2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0</v>
          </cell>
          <cell r="CP5">
            <v>0</v>
          </cell>
          <cell r="CQ5">
            <v>0</v>
          </cell>
          <cell r="CR5">
            <v>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0.98567543733425511</v>
          </cell>
          <cell r="Y6">
            <v>0</v>
          </cell>
          <cell r="Z6">
            <v>0</v>
          </cell>
          <cell r="AA6">
            <v>0.20439353905250385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8.1862514680405299E-2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2.8133329973981269E-2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4.7391900043132224E-4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5.2803676141527983E-3</v>
          </cell>
          <cell r="Y7">
            <v>0</v>
          </cell>
          <cell r="Z7">
            <v>1</v>
          </cell>
          <cell r="AA7">
            <v>0.7615778387850648</v>
          </cell>
          <cell r="AB7">
            <v>5.0160034972308004E-2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0.79498448306557523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8.9779802022374228E-4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1.7693138465285825E-5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7.5223929398875195E-3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9.0441950515923134E-3</v>
          </cell>
          <cell r="Y8">
            <v>0</v>
          </cell>
          <cell r="Z8">
            <v>0</v>
          </cell>
          <cell r="AA8">
            <v>3.1360254123550448E-3</v>
          </cell>
          <cell r="AB8">
            <v>0.94983996502769208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5.7162861747468631E-2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3.2874457088446632E-6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1</v>
          </cell>
          <cell r="AD9">
            <v>1</v>
          </cell>
          <cell r="AE9">
            <v>0</v>
          </cell>
          <cell r="AF9">
            <v>0</v>
          </cell>
          <cell r="AG9">
            <v>4.2441673338562518E-2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3.4988534161759905E-3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0.5246699931661557</v>
          </cell>
          <cell r="AJ10">
            <v>0.98575911900189017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3.7341065378842082E-3</v>
          </cell>
          <cell r="AP10">
            <v>0</v>
          </cell>
          <cell r="AQ10">
            <v>0</v>
          </cell>
          <cell r="AR10">
            <v>0</v>
          </cell>
          <cell r="AS10">
            <v>7.0685578980912073E-2</v>
          </cell>
          <cell r="AT10">
            <v>0</v>
          </cell>
          <cell r="AU10">
            <v>0</v>
          </cell>
          <cell r="AV10">
            <v>2.1421040303915832E-2</v>
          </cell>
          <cell r="AW10">
            <v>0.58171151328032444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4.9657563523318668E-3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3.6654075628311024E-4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0.84051038447895665</v>
          </cell>
          <cell r="AM11">
            <v>4.3304096130551986E-2</v>
          </cell>
          <cell r="AN11">
            <v>0.90514797984639839</v>
          </cell>
          <cell r="AO11">
            <v>1.16740947412406E-2</v>
          </cell>
          <cell r="AP11">
            <v>0</v>
          </cell>
          <cell r="AQ11">
            <v>1.001669215539076E-2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0.12095671885639268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3.509019817889451E-5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4.1693324744949455E-3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6.2037372030669037E-5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1.3210646072119934E-3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0.9451711892475918</v>
          </cell>
          <cell r="AN12">
            <v>2.8513644008408981E-3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7.2102077719851873E-3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9.8997789193217847E-2</v>
          </cell>
          <cell r="AI13">
            <v>0</v>
          </cell>
          <cell r="AJ13">
            <v>1.06861345266856E-2</v>
          </cell>
          <cell r="AK13">
            <v>0</v>
          </cell>
          <cell r="AL13">
            <v>3.3540185679976346E-2</v>
          </cell>
          <cell r="AM13">
            <v>0</v>
          </cell>
          <cell r="AN13">
            <v>8.8840822909341616E-2</v>
          </cell>
          <cell r="AO13">
            <v>0.90319234497173451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7.3898946109118944E-6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1.9945196819480737E-3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0.94651630416220967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0.98898239308047109</v>
          </cell>
          <cell r="AQ14">
            <v>0.98985232769752385</v>
          </cell>
          <cell r="AR14">
            <v>1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2.0969837633147331E-4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3.0761065198132171E-3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2.682524995187778E-3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2.5820725751367617E-2</v>
          </cell>
          <cell r="AP15">
            <v>0</v>
          </cell>
          <cell r="AQ15">
            <v>0</v>
          </cell>
          <cell r="AR15">
            <v>0</v>
          </cell>
          <cell r="AS15">
            <v>0.16744373506183924</v>
          </cell>
          <cell r="AT15">
            <v>0</v>
          </cell>
          <cell r="AU15">
            <v>0</v>
          </cell>
          <cell r="AV15">
            <v>0</v>
          </cell>
          <cell r="AW15">
            <v>0.20878236892963445</v>
          </cell>
          <cell r="AX15">
            <v>0.99196847141255173</v>
          </cell>
          <cell r="AY15">
            <v>0.80162638516631146</v>
          </cell>
          <cell r="AZ15">
            <v>0</v>
          </cell>
          <cell r="BA15">
            <v>0.70958908425793044</v>
          </cell>
          <cell r="BB15">
            <v>0</v>
          </cell>
          <cell r="BC15">
            <v>7.063701217309093E-2</v>
          </cell>
          <cell r="BD15">
            <v>0</v>
          </cell>
          <cell r="BE15">
            <v>0</v>
          </cell>
          <cell r="BF15">
            <v>2.318504206826771E-2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3.0105862272162941E-4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5.4621508703418314E-3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1.7260316059453394E-4</v>
          </cell>
          <cell r="AF16">
            <v>0</v>
          </cell>
          <cell r="AG16">
            <v>0</v>
          </cell>
          <cell r="AH16">
            <v>7.0890528217575369E-2</v>
          </cell>
          <cell r="AI16">
            <v>0.47403675058059197</v>
          </cell>
          <cell r="AJ16">
            <v>3.5547464714242331E-3</v>
          </cell>
          <cell r="AK16">
            <v>0</v>
          </cell>
          <cell r="AL16">
            <v>3.0913721860019737E-4</v>
          </cell>
          <cell r="AM16">
            <v>1.1524714621856291E-2</v>
          </cell>
          <cell r="AN16">
            <v>3.1598328434191826E-3</v>
          </cell>
          <cell r="AO16">
            <v>5.5578727997773018E-2</v>
          </cell>
          <cell r="AP16">
            <v>1.1017606919528909E-2</v>
          </cell>
          <cell r="AQ16">
            <v>1.3098014708535951E-4</v>
          </cell>
          <cell r="AR16">
            <v>0</v>
          </cell>
          <cell r="AS16">
            <v>0.76187068595724872</v>
          </cell>
          <cell r="AT16">
            <v>1</v>
          </cell>
          <cell r="AU16">
            <v>1</v>
          </cell>
          <cell r="AV16">
            <v>0.97857895969608411</v>
          </cell>
          <cell r="AW16">
            <v>0</v>
          </cell>
          <cell r="AX16">
            <v>8.0315285874482459E-3</v>
          </cell>
          <cell r="AY16">
            <v>0.19710946108355559</v>
          </cell>
          <cell r="AZ16">
            <v>1</v>
          </cell>
          <cell r="BA16">
            <v>0.28903732284413602</v>
          </cell>
          <cell r="BB16">
            <v>0</v>
          </cell>
          <cell r="BC16">
            <v>0.92936298782690896</v>
          </cell>
          <cell r="BD16">
            <v>0</v>
          </cell>
          <cell r="BE16">
            <v>1</v>
          </cell>
          <cell r="BF16">
            <v>0.97681495793173234</v>
          </cell>
          <cell r="BG16">
            <v>0</v>
          </cell>
          <cell r="BH16">
            <v>0.54685464276495677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8.4671465005250243E-4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2.0095556517358306E-5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1.3097851839119623E-4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1.0793931348003128E-2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0.99982320781835454</v>
          </cell>
          <cell r="AF17">
            <v>1</v>
          </cell>
          <cell r="AG17">
            <v>0</v>
          </cell>
          <cell r="AH17">
            <v>0.83011168258920676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2.9342808876695969E-4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9.6918346421692454E-4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8.8549398933648479E-2</v>
          </cell>
          <cell r="AX18">
            <v>0</v>
          </cell>
          <cell r="AY18">
            <v>1.2641537501328342E-3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7.9700448385760618E-3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8.7526920374423143E-3</v>
          </cell>
          <cell r="CB18">
            <v>0</v>
          </cell>
          <cell r="CC18">
            <v>9.0392832177384284E-3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0.9350160801869265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2.9611013231757269E-3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3.7991983428060476E-2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1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1</v>
          </cell>
          <cell r="BJ20">
            <v>0.96320862616121727</v>
          </cell>
          <cell r="BK20">
            <v>1</v>
          </cell>
          <cell r="BL20">
            <v>1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4.1296978034807767E-4</v>
          </cell>
          <cell r="CB20">
            <v>0</v>
          </cell>
          <cell r="CC20">
            <v>0.45471950753845808</v>
          </cell>
          <cell r="CD20">
            <v>0</v>
          </cell>
          <cell r="CE20">
            <v>0</v>
          </cell>
          <cell r="CF20">
            <v>7.4754856620660168E-4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4.1890210508529884E-6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1.3735928979336631E-3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2.9021473738979602E-2</v>
          </cell>
          <cell r="BN21">
            <v>0.69347394025126741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2.0154651376147985E-4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5.6677136636133479E-3</v>
          </cell>
          <cell r="CB21">
            <v>0</v>
          </cell>
          <cell r="CC21">
            <v>1.0929400262747004E-2</v>
          </cell>
          <cell r="CD21">
            <v>0</v>
          </cell>
          <cell r="CE21">
            <v>0</v>
          </cell>
          <cell r="CF21">
            <v>1.8171376069380615E-2</v>
          </cell>
          <cell r="CG21">
            <v>0</v>
          </cell>
          <cell r="CH21">
            <v>4.8085229585243151E-4</v>
          </cell>
          <cell r="CI21">
            <v>0</v>
          </cell>
          <cell r="CJ21">
            <v>3.0930543011256084E-2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0.45314535723504323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0.93049940049592672</v>
          </cell>
          <cell r="BN22">
            <v>0.29409548562933108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8.1745496719252252E-3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6.976706550393081E-3</v>
          </cell>
          <cell r="CB22">
            <v>0</v>
          </cell>
          <cell r="CC22">
            <v>8.4738060305541846E-3</v>
          </cell>
          <cell r="CD22">
            <v>0</v>
          </cell>
          <cell r="CE22">
            <v>0</v>
          </cell>
          <cell r="CF22">
            <v>9.5865662600090294E-3</v>
          </cell>
          <cell r="CG22">
            <v>0</v>
          </cell>
          <cell r="CH22">
            <v>6.3753274854451349E-4</v>
          </cell>
          <cell r="CI22">
            <v>0</v>
          </cell>
          <cell r="CJ22">
            <v>0.73077556161620016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1</v>
          </cell>
          <cell r="BT23">
            <v>0</v>
          </cell>
          <cell r="BU23">
            <v>1</v>
          </cell>
          <cell r="BV23">
            <v>0.16239247179941318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4.9072674524072669E-4</v>
          </cell>
          <cell r="CB23">
            <v>0</v>
          </cell>
          <cell r="CC23">
            <v>0.13082395820743145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1.8956088727777487E-2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3.3879903578632847E-4</v>
          </cell>
          <cell r="BO24">
            <v>0</v>
          </cell>
          <cell r="BP24">
            <v>0</v>
          </cell>
          <cell r="BQ24">
            <v>0</v>
          </cell>
          <cell r="BR24">
            <v>0.96069190395790949</v>
          </cell>
          <cell r="BS24">
            <v>0</v>
          </cell>
          <cell r="BT24">
            <v>0.96262689326472939</v>
          </cell>
          <cell r="BU24">
            <v>0</v>
          </cell>
          <cell r="BV24">
            <v>1.5221960832095005E-2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1.4820567251789204E-4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1.335827660685243E-4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1.1178134981587827E-4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9.6209217063413589E-5</v>
          </cell>
          <cell r="BU25">
            <v>0</v>
          </cell>
          <cell r="BV25">
            <v>0.82238556736849189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4.2550917593063158E-4</v>
          </cell>
          <cell r="CB25">
            <v>0</v>
          </cell>
          <cell r="CC25">
            <v>1.5106414740295477E-3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3.372908906230388E-3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5.0946186873118701E-5</v>
          </cell>
          <cell r="BO26">
            <v>1</v>
          </cell>
          <cell r="BP26">
            <v>0</v>
          </cell>
          <cell r="BQ26">
            <v>0.19710552903795597</v>
          </cell>
          <cell r="BR26">
            <v>2.296984825730628E-4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3.7923242726746872E-3</v>
          </cell>
          <cell r="CB26">
            <v>0</v>
          </cell>
          <cell r="CC26">
            <v>1.1091151109588519E-2</v>
          </cell>
          <cell r="CD26">
            <v>0</v>
          </cell>
          <cell r="CE26">
            <v>0</v>
          </cell>
          <cell r="CF26">
            <v>0</v>
          </cell>
          <cell r="CG26">
            <v>6.3015799644217533E-5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6.4691096447306116E-3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5.2913552313010751E-4</v>
          </cell>
          <cell r="CX26">
            <v>0</v>
          </cell>
          <cell r="CY26">
            <v>1.8635830003975385E-2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2.4563812109147231E-4</v>
          </cell>
          <cell r="BO27">
            <v>0</v>
          </cell>
          <cell r="BP27">
            <v>0</v>
          </cell>
          <cell r="BQ27">
            <v>0.80280367118904772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1.7232807678214658E-4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9.7759849568459674E-5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5.7337639559840243E-6</v>
          </cell>
          <cell r="CB28">
            <v>0</v>
          </cell>
          <cell r="CC28">
            <v>4.4537901286072655E-3</v>
          </cell>
          <cell r="CD28">
            <v>0</v>
          </cell>
          <cell r="CE28">
            <v>0</v>
          </cell>
          <cell r="CF28">
            <v>0.31573076523561944</v>
          </cell>
          <cell r="CG28">
            <v>0.99984785519592745</v>
          </cell>
          <cell r="CH28">
            <v>0</v>
          </cell>
          <cell r="CI28">
            <v>0</v>
          </cell>
          <cell r="CJ28">
            <v>3.8996224812663627E-2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0.18355158789811327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9.0134565637068904E-4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1</v>
          </cell>
          <cell r="BX29">
            <v>1</v>
          </cell>
          <cell r="BY29">
            <v>1</v>
          </cell>
          <cell r="BZ29">
            <v>1</v>
          </cell>
          <cell r="CA29">
            <v>7.9916644228478703E-3</v>
          </cell>
          <cell r="CB29">
            <v>0</v>
          </cell>
          <cell r="CC29">
            <v>6.589284457072562E-3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0.91447497566419256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1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2.2557670674015171E-4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1</v>
          </cell>
          <cell r="CE32">
            <v>1</v>
          </cell>
          <cell r="CF32">
            <v>0.65576374386878433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9.5244089443320072E-5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0.36236917757377307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0.99888161495560313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1</v>
          </cell>
          <cell r="CM34">
            <v>0.96200801657193946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1.2932562532523156E-3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2.5626484255239735E-3</v>
          </cell>
          <cell r="BO35">
            <v>0</v>
          </cell>
          <cell r="BP35">
            <v>0</v>
          </cell>
          <cell r="BQ35">
            <v>0</v>
          </cell>
          <cell r="BR35">
            <v>3.9075712779842085E-2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1.1172654150938245E-2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0.92710856507996442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6.6422594631533563E-2</v>
          </cell>
          <cell r="CO36">
            <v>1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7.5511091947162269E-3</v>
          </cell>
          <cell r="BO37">
            <v>0</v>
          </cell>
          <cell r="BP37">
            <v>0</v>
          </cell>
          <cell r="BQ37">
            <v>0</v>
          </cell>
          <cell r="BR37">
            <v>2.6847796753089792E-6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3.2340197579508513E-3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8.9129004428468666E-5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0.85745979856384258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0.11268086071028137</v>
          </cell>
          <cell r="CR38">
            <v>1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9.0799772996290372E-5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3.9718503285668527E-5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0.68324653395658208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2.4972550347179866E-4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8.1115604179548578E-2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5.7931942724708994E-2</v>
          </cell>
          <cell r="CX40">
            <v>0</v>
          </cell>
          <cell r="CY40">
            <v>0.9813641699960246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1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6.4688402885019272E-3</v>
          </cell>
          <cell r="CO42">
            <v>0</v>
          </cell>
          <cell r="CP42">
            <v>1</v>
          </cell>
          <cell r="CQ42">
            <v>2.339023108114547E-2</v>
          </cell>
          <cell r="CR42">
            <v>0</v>
          </cell>
          <cell r="CS42">
            <v>1</v>
          </cell>
          <cell r="CT42">
            <v>0</v>
          </cell>
          <cell r="CU42">
            <v>1</v>
          </cell>
          <cell r="CV42">
            <v>1</v>
          </cell>
          <cell r="CW42">
            <v>7.4740799897465626E-2</v>
          </cell>
          <cell r="CX42">
            <v>1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</row>
      </sheetData>
      <sheetData sheetId="10"/>
      <sheetData sheetId="11"/>
      <sheetData sheetId="12">
        <row r="3">
          <cell r="C3">
            <v>0.98127419185340692</v>
          </cell>
          <cell r="D3">
            <v>-1.5404299468244304E-2</v>
          </cell>
          <cell r="E3">
            <v>-2.2274239809622114E-4</v>
          </cell>
          <cell r="F3">
            <v>-4.9159793725701406E-6</v>
          </cell>
          <cell r="G3">
            <v>-3.8241805359204796E-5</v>
          </cell>
          <cell r="H3">
            <v>-5.1849579981546795E-2</v>
          </cell>
          <cell r="I3">
            <v>-3.0856983341668188E-4</v>
          </cell>
          <cell r="J3">
            <v>-8.9465655190178978E-5</v>
          </cell>
          <cell r="K3">
            <v>-6.6075847248379764E-5</v>
          </cell>
          <cell r="L3">
            <v>-6.1138320482184854E-5</v>
          </cell>
          <cell r="M3">
            <v>-3.3585336504015168E-5</v>
          </cell>
          <cell r="N3">
            <v>-1.1679442302819928E-4</v>
          </cell>
          <cell r="O3">
            <v>-1.6898555613037929E-4</v>
          </cell>
          <cell r="P3">
            <v>-7.5616112196188784E-5</v>
          </cell>
          <cell r="Q3">
            <v>-5.1556358101533899E-5</v>
          </cell>
          <cell r="R3">
            <v>-8.8639757786090147E-5</v>
          </cell>
          <cell r="S3">
            <v>-8.3803230106107034E-6</v>
          </cell>
          <cell r="T3">
            <v>-7.0659061823306242E-5</v>
          </cell>
          <cell r="U3">
            <v>-7.1558774116729968E-5</v>
          </cell>
          <cell r="V3">
            <v>-2.61849725020285E-4</v>
          </cell>
          <cell r="W3">
            <v>-1.4735017054694392E-4</v>
          </cell>
          <cell r="X3">
            <v>-1.3806369675344191E-5</v>
          </cell>
          <cell r="Y3">
            <v>-2.7759400288268985E-6</v>
          </cell>
          <cell r="Z3">
            <v>-1.104650000532093E-4</v>
          </cell>
          <cell r="AA3">
            <v>-6.902769784679573E-2</v>
          </cell>
          <cell r="AB3">
            <v>-8.8421324767059412E-2</v>
          </cell>
          <cell r="AC3">
            <v>-7.463663501448908E-5</v>
          </cell>
          <cell r="AD3">
            <v>-1.9849304416430502E-5</v>
          </cell>
          <cell r="AE3">
            <v>-3.3159576640237994E-4</v>
          </cell>
          <cell r="AF3">
            <v>0</v>
          </cell>
          <cell r="AG3">
            <v>-6.1260954503062926E-5</v>
          </cell>
          <cell r="AH3">
            <v>-3.774541418037607E-5</v>
          </cell>
          <cell r="AI3">
            <v>-4.2957754971107353E-3</v>
          </cell>
          <cell r="AJ3">
            <v>-1.9986489799240714E-4</v>
          </cell>
          <cell r="AK3">
            <v>-1.353463493079478E-4</v>
          </cell>
          <cell r="AL3">
            <v>-2.2691563084576634E-4</v>
          </cell>
          <cell r="AM3">
            <v>-1.8563171365522686E-4</v>
          </cell>
          <cell r="AN3">
            <v>-4.6119643324355614E-4</v>
          </cell>
          <cell r="AO3">
            <v>-3.7065835062698611E-4</v>
          </cell>
          <cell r="AP3">
            <v>0</v>
          </cell>
          <cell r="AQ3">
            <v>-3.6642891906004185E-4</v>
          </cell>
          <cell r="AR3">
            <v>0</v>
          </cell>
        </row>
        <row r="4">
          <cell r="C4">
            <v>-4.9575805525503199E-5</v>
          </cell>
          <cell r="D4">
            <v>0.90780311109203371</v>
          </cell>
          <cell r="E4">
            <v>-1.1135429850226527E-5</v>
          </cell>
          <cell r="F4">
            <v>0</v>
          </cell>
          <cell r="G4">
            <v>-0.37785537400695168</v>
          </cell>
          <cell r="H4">
            <v>-7.1731417744776246E-2</v>
          </cell>
          <cell r="I4">
            <v>-1.6157365022099929E-2</v>
          </cell>
          <cell r="J4">
            <v>-2.004022072691701E-3</v>
          </cell>
          <cell r="K4">
            <v>-5.1583247100483913E-6</v>
          </cell>
          <cell r="L4">
            <v>-2.0904355985739114E-4</v>
          </cell>
          <cell r="M4">
            <v>-4.5755527571325237E-6</v>
          </cell>
          <cell r="N4">
            <v>-5.7746634622777692E-4</v>
          </cell>
          <cell r="O4">
            <v>-1.5684473467764142E-6</v>
          </cell>
          <cell r="P4">
            <v>-9.6569732007336781E-6</v>
          </cell>
          <cell r="Q4">
            <v>-1.0972468992684346E-4</v>
          </cell>
          <cell r="R4">
            <v>-5.6861788846532372E-7</v>
          </cell>
          <cell r="S4">
            <v>-3.6571986785405888E-8</v>
          </cell>
          <cell r="T4">
            <v>-8.8659545794636624E-6</v>
          </cell>
          <cell r="U4">
            <v>-3.4675595674427242E-6</v>
          </cell>
          <cell r="V4">
            <v>-1.0701886430537304E-5</v>
          </cell>
          <cell r="W4">
            <v>-7.0435278012838775E-7</v>
          </cell>
          <cell r="X4">
            <v>0</v>
          </cell>
          <cell r="Y4">
            <v>0</v>
          </cell>
          <cell r="Z4">
            <v>0</v>
          </cell>
          <cell r="AA4">
            <v>-5.4531057303660591E-3</v>
          </cell>
          <cell r="AB4">
            <v>-7.6815221715456411E-3</v>
          </cell>
          <cell r="AC4">
            <v>-9.792296841131585E-7</v>
          </cell>
          <cell r="AD4">
            <v>0</v>
          </cell>
          <cell r="AE4">
            <v>0</v>
          </cell>
          <cell r="AF4">
            <v>0</v>
          </cell>
          <cell r="AG4">
            <v>-1.8577233256092576E-8</v>
          </cell>
          <cell r="AH4">
            <v>-1.3768284099297372E-6</v>
          </cell>
          <cell r="AI4">
            <v>-1.1195445276665143E-3</v>
          </cell>
          <cell r="AJ4">
            <v>-1.3035913105686063E-5</v>
          </cell>
          <cell r="AK4">
            <v>0</v>
          </cell>
          <cell r="AL4">
            <v>-3.4049425662170298E-5</v>
          </cell>
          <cell r="AM4">
            <v>0</v>
          </cell>
          <cell r="AN4">
            <v>-1.0432748680285284E-4</v>
          </cell>
          <cell r="AO4">
            <v>-6.3838426973387869E-6</v>
          </cell>
          <cell r="AP4">
            <v>0</v>
          </cell>
          <cell r="AQ4">
            <v>-3.758711536522732E-4</v>
          </cell>
          <cell r="AR4">
            <v>0</v>
          </cell>
        </row>
        <row r="5">
          <cell r="C5">
            <v>-1.2907548713001781E-3</v>
          </cell>
          <cell r="D5">
            <v>-8.6281300559054271E-5</v>
          </cell>
          <cell r="E5">
            <v>0.99637386127197203</v>
          </cell>
          <cell r="F5">
            <v>-9.6652869847181123E-4</v>
          </cell>
          <cell r="G5">
            <v>-6.2477088919615152E-5</v>
          </cell>
          <cell r="H5">
            <v>-7.5764666867431693E-5</v>
          </cell>
          <cell r="I5">
            <v>-4.0268649227174287E-4</v>
          </cell>
          <cell r="J5">
            <v>-1.8053375201095568E-4</v>
          </cell>
          <cell r="K5">
            <v>-3.6630345714416649E-4</v>
          </cell>
          <cell r="L5">
            <v>-0.27744462110002033</v>
          </cell>
          <cell r="M5">
            <v>-1.3990517177704865E-4</v>
          </cell>
          <cell r="N5">
            <v>-1.4278953446790386E-2</v>
          </cell>
          <cell r="O5">
            <v>-6.9677281811416324E-3</v>
          </cell>
          <cell r="P5">
            <v>-3.8461320148639784E-4</v>
          </cell>
          <cell r="Q5">
            <v>-3.1313112994703946E-3</v>
          </cell>
          <cell r="R5">
            <v>-2.8119234664146921E-4</v>
          </cell>
          <cell r="S5">
            <v>-7.2914172504643195E-4</v>
          </cell>
          <cell r="T5">
            <v>-5.2624516634540756E-4</v>
          </cell>
          <cell r="U5">
            <v>-1.2004990079865416E-3</v>
          </cell>
          <cell r="V5">
            <v>-1.3761191257708342E-3</v>
          </cell>
          <cell r="W5">
            <v>-6.5787506741075985E-4</v>
          </cell>
          <cell r="X5">
            <v>-1.1362648982743173E-4</v>
          </cell>
          <cell r="Y5">
            <v>-9.1061762093554835E-5</v>
          </cell>
          <cell r="Z5">
            <v>-1.8531514368190283E-4</v>
          </cell>
          <cell r="AA5">
            <v>-2.6405240091523111E-4</v>
          </cell>
          <cell r="AB5">
            <v>-3.1939242140945745E-4</v>
          </cell>
          <cell r="AC5">
            <v>-4.3347437150098448E-4</v>
          </cell>
          <cell r="AD5">
            <v>-2.2908923877854476E-4</v>
          </cell>
          <cell r="AE5">
            <v>-2.210497196924536E-4</v>
          </cell>
          <cell r="AF5">
            <v>-1.2178321890095275E-9</v>
          </cell>
          <cell r="AG5">
            <v>-4.6674988753949229E-4</v>
          </cell>
          <cell r="AH5">
            <v>-5.0374430300541815E-4</v>
          </cell>
          <cell r="AI5">
            <v>-2.16215907844171E-3</v>
          </cell>
          <cell r="AJ5">
            <v>-3.6528979626950973E-4</v>
          </cell>
          <cell r="AK5">
            <v>-8.2465689425216884E-5</v>
          </cell>
          <cell r="AL5">
            <v>-4.1635602022516122E-4</v>
          </cell>
          <cell r="AM5">
            <v>-2.0025235182191532E-4</v>
          </cell>
          <cell r="AN5">
            <v>-1.1491676542472351E-3</v>
          </cell>
          <cell r="AO5">
            <v>-1.2751949549444461E-3</v>
          </cell>
          <cell r="AP5">
            <v>0</v>
          </cell>
          <cell r="AQ5">
            <v>-3.2891646028075248E-4</v>
          </cell>
          <cell r="AR5">
            <v>0</v>
          </cell>
        </row>
        <row r="6">
          <cell r="C6">
            <v>-7.0909616290216254E-3</v>
          </cell>
          <cell r="D6">
            <v>-9.6214450038235224E-3</v>
          </cell>
          <cell r="E6">
            <v>-2.0659560216650254E-2</v>
          </cell>
          <cell r="F6">
            <v>0.99481667885927172</v>
          </cell>
          <cell r="G6">
            <v>-3.028052265927365E-3</v>
          </cell>
          <cell r="H6">
            <v>-5.1465728986119065E-3</v>
          </cell>
          <cell r="I6">
            <v>-4.468944916404137E-2</v>
          </cell>
          <cell r="J6">
            <v>-6.0352992930395102E-3</v>
          </cell>
          <cell r="K6">
            <v>-9.5459222033972314E-3</v>
          </cell>
          <cell r="L6">
            <v>-6.5453401664609129E-3</v>
          </cell>
          <cell r="M6">
            <v>-2.5932402906896925E-3</v>
          </cell>
          <cell r="N6">
            <v>-4.4651101641432203E-3</v>
          </cell>
          <cell r="O6">
            <v>-1.6751786177176483E-2</v>
          </cell>
          <cell r="P6">
            <v>-8.1551423808820505E-3</v>
          </cell>
          <cell r="Q6">
            <v>-5.0724162248532087E-3</v>
          </cell>
          <cell r="R6">
            <v>-5.0342164273248771E-3</v>
          </cell>
          <cell r="S6">
            <v>-2.6089777150193498E-2</v>
          </cell>
          <cell r="T6">
            <v>-1.5587029029085453E-2</v>
          </cell>
          <cell r="U6">
            <v>-1.2750328606763785E-2</v>
          </cell>
          <cell r="V6">
            <v>-1.0045290226268423E-2</v>
          </cell>
          <cell r="W6">
            <v>-1.1841395496020174E-2</v>
          </cell>
          <cell r="X6">
            <v>-0.10234974898274166</v>
          </cell>
          <cell r="Y6">
            <v>-0.16255390578895804</v>
          </cell>
          <cell r="Z6">
            <v>-5.7958238579926833E-3</v>
          </cell>
          <cell r="AA6">
            <v>-1.1218161503740916E-2</v>
          </cell>
          <cell r="AB6">
            <v>-1.3230422470050603E-2</v>
          </cell>
          <cell r="AC6">
            <v>-8.3795651392856926E-3</v>
          </cell>
          <cell r="AD6">
            <v>-1.1340742367430146E-3</v>
          </cell>
          <cell r="AE6">
            <v>-1.9435202690220119E-3</v>
          </cell>
          <cell r="AF6">
            <v>0</v>
          </cell>
          <cell r="AG6">
            <v>-3.8628393634091989E-3</v>
          </cell>
          <cell r="AH6">
            <v>-1.0102171183234471E-2</v>
          </cell>
          <cell r="AI6">
            <v>-1.9867269583233111E-2</v>
          </cell>
          <cell r="AJ6">
            <v>-1.7737735277114058E-2</v>
          </cell>
          <cell r="AK6">
            <v>-1.7979257255447505E-3</v>
          </cell>
          <cell r="AL6">
            <v>-5.9500225436307109E-3</v>
          </cell>
          <cell r="AM6">
            <v>-1.1668634394667596E-2</v>
          </cell>
          <cell r="AN6">
            <v>-8.3597954505056065E-3</v>
          </cell>
          <cell r="AO6">
            <v>-5.565361311219548E-3</v>
          </cell>
          <cell r="AP6">
            <v>0</v>
          </cell>
          <cell r="AQ6">
            <v>-1.4228993304508797E-2</v>
          </cell>
          <cell r="AR6">
            <v>0</v>
          </cell>
        </row>
        <row r="7">
          <cell r="C7">
            <v>-6.2655481827949083E-5</v>
          </cell>
          <cell r="D7">
            <v>-2.1525327175582573E-2</v>
          </cell>
          <cell r="E7">
            <v>-1.3888300490131691E-3</v>
          </cell>
          <cell r="F7">
            <v>-3.8753712930774122E-6</v>
          </cell>
          <cell r="G7">
            <v>0.86367801785764109</v>
          </cell>
          <cell r="H7">
            <v>-1.6233639103575E-2</v>
          </cell>
          <cell r="I7">
            <v>-3.5973867412785833E-2</v>
          </cell>
          <cell r="J7">
            <v>-7.7605701515204122E-3</v>
          </cell>
          <cell r="K7">
            <v>-2.5635505235736887E-4</v>
          </cell>
          <cell r="L7">
            <v>-3.739545875889061E-4</v>
          </cell>
          <cell r="M7">
            <v>-7.8864249342680136E-4</v>
          </cell>
          <cell r="N7">
            <v>-4.5072522847657584E-4</v>
          </cell>
          <cell r="O7">
            <v>-1.1174932418649447E-3</v>
          </cell>
          <cell r="P7">
            <v>-3.1306199803539771E-4</v>
          </cell>
          <cell r="Q7">
            <v>-3.6675509428710375E-4</v>
          </cell>
          <cell r="R7">
            <v>-1.8329362002720981E-4</v>
          </cell>
          <cell r="S7">
            <v>-3.3392090166861629E-5</v>
          </cell>
          <cell r="T7">
            <v>-2.7842848806472915E-4</v>
          </cell>
          <cell r="U7">
            <v>-7.9422488932474726E-4</v>
          </cell>
          <cell r="V7">
            <v>-2.3390117541549271E-4</v>
          </cell>
          <cell r="W7">
            <v>-8.4313543915202866E-5</v>
          </cell>
          <cell r="X7">
            <v>-1.1089641128244655E-4</v>
          </cell>
          <cell r="Y7">
            <v>-1.3805220027140767E-4</v>
          </cell>
          <cell r="Z7">
            <v>-1.3117994477036102E-4</v>
          </cell>
          <cell r="AA7">
            <v>-3.2591914349917518E-2</v>
          </cell>
          <cell r="AB7">
            <v>-4.7417318777176039E-2</v>
          </cell>
          <cell r="AC7">
            <v>-3.0059402970527112E-4</v>
          </cell>
          <cell r="AD7">
            <v>-1.5657499612752983E-5</v>
          </cell>
          <cell r="AE7">
            <v>-4.9773671966742909E-5</v>
          </cell>
          <cell r="AF7">
            <v>-1.9119632993442285E-8</v>
          </cell>
          <cell r="AG7">
            <v>-6.2490967353449509E-4</v>
          </cell>
          <cell r="AH7">
            <v>-9.9423833895888322E-5</v>
          </cell>
          <cell r="AI7">
            <v>-1.3623478332291643E-3</v>
          </cell>
          <cell r="AJ7">
            <v>-9.3915812599881262E-5</v>
          </cell>
          <cell r="AK7">
            <v>-7.5289817045844883E-6</v>
          </cell>
          <cell r="AL7">
            <v>-5.8978048046118606E-4</v>
          </cell>
          <cell r="AM7">
            <v>-3.1334812654508406E-4</v>
          </cell>
          <cell r="AN7">
            <v>-2.539566676428795E-3</v>
          </cell>
          <cell r="AO7">
            <v>-2.26954222812003E-4</v>
          </cell>
          <cell r="AP7">
            <v>0</v>
          </cell>
          <cell r="AQ7">
            <v>-1.7728913854017805E-3</v>
          </cell>
          <cell r="AR7">
            <v>0</v>
          </cell>
        </row>
        <row r="8">
          <cell r="C8">
            <v>-6.3335804271269686E-6</v>
          </cell>
          <cell r="D8">
            <v>-0.20232401756692789</v>
          </cell>
          <cell r="E8">
            <v>-5.1145479007102618E-5</v>
          </cell>
          <cell r="F8">
            <v>-7.5898986322712344E-7</v>
          </cell>
          <cell r="G8">
            <v>-4.193857218601698E-2</v>
          </cell>
          <cell r="H8">
            <v>0.84551847850163231</v>
          </cell>
          <cell r="I8">
            <v>-0.33560858053068376</v>
          </cell>
          <cell r="J8">
            <v>-7.1632137879365815E-2</v>
          </cell>
          <cell r="K8">
            <v>-4.2976531641307038E-5</v>
          </cell>
          <cell r="L8">
            <v>-1.5845295135007141E-3</v>
          </cell>
          <cell r="M8">
            <v>-1.7952830775590169E-4</v>
          </cell>
          <cell r="N8">
            <v>-3.9437004640891871E-4</v>
          </cell>
          <cell r="O8">
            <v>-6.7047923700465546E-5</v>
          </cell>
          <cell r="P8">
            <v>-2.8474863307318196E-5</v>
          </cell>
          <cell r="Q8">
            <v>-7.6376094570654481E-4</v>
          </cell>
          <cell r="R8">
            <v>-2.7709576596007402E-5</v>
          </cell>
          <cell r="S8">
            <v>-1.3231881702757067E-5</v>
          </cell>
          <cell r="T8">
            <v>-5.1743910237625422E-5</v>
          </cell>
          <cell r="U8">
            <v>-4.4767017474949995E-5</v>
          </cell>
          <cell r="V8">
            <v>-4.2876489133995176E-4</v>
          </cell>
          <cell r="W8">
            <v>-5.727819678522462E-5</v>
          </cell>
          <cell r="X8">
            <v>-1.7307643293279762E-5</v>
          </cell>
          <cell r="Y8">
            <v>-2.3395354935460433E-5</v>
          </cell>
          <cell r="Z8">
            <v>-1.8561391696751545E-5</v>
          </cell>
          <cell r="AA8">
            <v>-1.9956806227045619E-2</v>
          </cell>
          <cell r="AB8">
            <v>-6.0301528585468868E-2</v>
          </cell>
          <cell r="AC8">
            <v>-1.0650339796066798E-4</v>
          </cell>
          <cell r="AD8">
            <v>-2.8203833945327505E-5</v>
          </cell>
          <cell r="AE8">
            <v>-4.4527277016553782E-5</v>
          </cell>
          <cell r="AF8">
            <v>-6.1015061724980197E-10</v>
          </cell>
          <cell r="AG8">
            <v>-3.015822908353577E-5</v>
          </cell>
          <cell r="AH8">
            <v>-1.1293451173642983E-4</v>
          </cell>
          <cell r="AI8">
            <v>-2.8525383659574605E-3</v>
          </cell>
          <cell r="AJ8">
            <v>-6.3100263673142591E-4</v>
          </cell>
          <cell r="AK8">
            <v>-1.5527225773828438E-5</v>
          </cell>
          <cell r="AL8">
            <v>-1.6453461212276083E-3</v>
          </cell>
          <cell r="AM8">
            <v>-7.7255943989461067E-4</v>
          </cell>
          <cell r="AN8">
            <v>-5.6983527807602189E-3</v>
          </cell>
          <cell r="AO8">
            <v>-2.6124298727291611E-4</v>
          </cell>
          <cell r="AP8">
            <v>0</v>
          </cell>
          <cell r="AQ8">
            <v>-1.2454388566858038E-2</v>
          </cell>
          <cell r="AR8">
            <v>0</v>
          </cell>
        </row>
        <row r="9">
          <cell r="C9">
            <v>-1.9563945529909289E-8</v>
          </cell>
          <cell r="D9">
            <v>-1.4546138329393752E-2</v>
          </cell>
          <cell r="E9">
            <v>-2.6410480954654955E-9</v>
          </cell>
          <cell r="F9">
            <v>-2.6129685484838038E-11</v>
          </cell>
          <cell r="G9">
            <v>-4.1735070863180013E-3</v>
          </cell>
          <cell r="H9">
            <v>-6.7919801253718097E-3</v>
          </cell>
          <cell r="I9">
            <v>0.97806091456869926</v>
          </cell>
          <cell r="J9">
            <v>-5.1483206742877815E-3</v>
          </cell>
          <cell r="K9">
            <v>-4.2004632945622745E-8</v>
          </cell>
          <cell r="L9">
            <v>-1.1262387873196775E-4</v>
          </cell>
          <cell r="M9">
            <v>-1.0058794876696554E-5</v>
          </cell>
          <cell r="N9">
            <v>-2.519380664180448E-5</v>
          </cell>
          <cell r="O9">
            <v>-1.775005094091885E-8</v>
          </cell>
          <cell r="P9">
            <v>-2.5773305192776983E-8</v>
          </cell>
          <cell r="Q9">
            <v>-5.0562995326587807E-5</v>
          </cell>
          <cell r="R9">
            <v>-8.6588654230598378E-8</v>
          </cell>
          <cell r="S9">
            <v>-3.5862833630789343E-10</v>
          </cell>
          <cell r="T9">
            <v>-5.9536376056452806E-8</v>
          </cell>
          <cell r="U9">
            <v>-6.4140649265396701E-9</v>
          </cell>
          <cell r="V9">
            <v>-2.8293858127232086E-5</v>
          </cell>
          <cell r="W9">
            <v>-1.3098712343070143E-6</v>
          </cell>
          <cell r="X9">
            <v>-2.6366210097137629E-8</v>
          </cell>
          <cell r="Y9">
            <v>-2.7928288578944296E-9</v>
          </cell>
          <cell r="Z9">
            <v>-6.161775993614517E-8</v>
          </cell>
          <cell r="AA9">
            <v>-1.7811293605402904E-2</v>
          </cell>
          <cell r="AB9">
            <v>-5.7654864900890883E-2</v>
          </cell>
          <cell r="AC9">
            <v>-2.603157157539686E-6</v>
          </cell>
          <cell r="AD9">
            <v>-6.014726110513178E-8</v>
          </cell>
          <cell r="AE9">
            <v>-2.2844411386650349E-8</v>
          </cell>
          <cell r="AF9">
            <v>0</v>
          </cell>
          <cell r="AG9">
            <v>-5.2386654758838473E-6</v>
          </cell>
          <cell r="AH9">
            <v>-3.2794468780932375E-6</v>
          </cell>
          <cell r="AI9">
            <v>-8.4321259154561071E-3</v>
          </cell>
          <cell r="AJ9">
            <v>-2.3093240447026727E-3</v>
          </cell>
          <cell r="AK9">
            <v>-1.0424996129714005E-8</v>
          </cell>
          <cell r="AL9">
            <v>-6.8562513864303684E-3</v>
          </cell>
          <cell r="AM9">
            <v>-1.3668015303208058E-2</v>
          </cell>
          <cell r="AN9">
            <v>-3.6444080919707071E-2</v>
          </cell>
          <cell r="AO9">
            <v>-1.5862395767028506E-5</v>
          </cell>
          <cell r="AP9">
            <v>0</v>
          </cell>
          <cell r="AQ9">
            <v>-4.5456568687073928E-3</v>
          </cell>
          <cell r="AR9">
            <v>0</v>
          </cell>
        </row>
        <row r="10">
          <cell r="C10">
            <v>-2.0822055697236321E-5</v>
          </cell>
          <cell r="D10">
            <v>-1.0814959040309062E-2</v>
          </cell>
          <cell r="E10">
            <v>-2.8108875307790449E-6</v>
          </cell>
          <cell r="F10">
            <v>-2.781002255832225E-8</v>
          </cell>
          <cell r="G10">
            <v>-2.2061427953263008E-3</v>
          </cell>
          <cell r="H10">
            <v>-4.3897630220941222E-3</v>
          </cell>
          <cell r="I10">
            <v>-1.6330897806117576E-2</v>
          </cell>
          <cell r="J10">
            <v>0.87374399011629222</v>
          </cell>
          <cell r="K10">
            <v>-4.470584961497691E-5</v>
          </cell>
          <cell r="L10">
            <v>-9.1319144982254972E-5</v>
          </cell>
          <cell r="M10">
            <v>-1.4748276820110076E-5</v>
          </cell>
          <cell r="N10">
            <v>-3.2872379833365464E-5</v>
          </cell>
          <cell r="O10">
            <v>-1.8891513920623142E-5</v>
          </cell>
          <cell r="P10">
            <v>-2.7430724308930372E-5</v>
          </cell>
          <cell r="Q10">
            <v>-1.1085627289346337E-4</v>
          </cell>
          <cell r="R10">
            <v>-9.215696181436958E-5</v>
          </cell>
          <cell r="S10">
            <v>-3.8169085994407684E-7</v>
          </cell>
          <cell r="T10">
            <v>-6.3365016855309914E-5</v>
          </cell>
          <cell r="U10">
            <v>-6.8265379773176168E-6</v>
          </cell>
          <cell r="V10">
            <v>-6.9782697290714018E-4</v>
          </cell>
          <cell r="W10">
            <v>-2.6792015621261424E-4</v>
          </cell>
          <cell r="X10">
            <v>-2.806175749816555E-5</v>
          </cell>
          <cell r="Y10">
            <v>-2.9724289480883842E-6</v>
          </cell>
          <cell r="Z10">
            <v>-6.5580249513979308E-5</v>
          </cell>
          <cell r="AA10">
            <v>-3.1495727518310201E-2</v>
          </cell>
          <cell r="AB10">
            <v>-3.0741400641814218E-2</v>
          </cell>
          <cell r="AC10">
            <v>-1.052675671942221E-4</v>
          </cell>
          <cell r="AD10">
            <v>-6.4015186448593452E-5</v>
          </cell>
          <cell r="AE10">
            <v>-2.4313480403848713E-5</v>
          </cell>
          <cell r="AF10">
            <v>0</v>
          </cell>
          <cell r="AG10">
            <v>-1.9935010821984438E-4</v>
          </cell>
          <cell r="AH10">
            <v>-1.2774248932791746E-4</v>
          </cell>
          <cell r="AI10">
            <v>-8.8276313527144344E-5</v>
          </cell>
          <cell r="AJ10">
            <v>-1.2158506345068357E-4</v>
          </cell>
          <cell r="AK10">
            <v>-1.1095402495602048E-5</v>
          </cell>
          <cell r="AL10">
            <v>-5.062075294461019E-3</v>
          </cell>
          <cell r="AM10">
            <v>-8.4140061252990792E-6</v>
          </cell>
          <cell r="AN10">
            <v>-5.8769577293236851E-3</v>
          </cell>
          <cell r="AO10">
            <v>-6.3252742679668461E-4</v>
          </cell>
          <cell r="AP10">
            <v>0</v>
          </cell>
          <cell r="AQ10">
            <v>-5.9703859363686475E-4</v>
          </cell>
          <cell r="AR10">
            <v>0</v>
          </cell>
        </row>
        <row r="11">
          <cell r="C11">
            <v>-4.9784496416282575E-5</v>
          </cell>
          <cell r="D11">
            <v>-1.6910292649625501E-3</v>
          </cell>
          <cell r="E11">
            <v>-1.7776897890312926E-4</v>
          </cell>
          <cell r="F11">
            <v>-1.2446957194625415E-5</v>
          </cell>
          <cell r="G11">
            <v>-2.1071650412125587E-4</v>
          </cell>
          <cell r="H11">
            <v>-2.3726586204986357E-3</v>
          </cell>
          <cell r="I11">
            <v>-3.4665207251302842E-3</v>
          </cell>
          <cell r="J11">
            <v>-3.27423959251148E-3</v>
          </cell>
          <cell r="K11">
            <v>0.66119660590250273</v>
          </cell>
          <cell r="L11">
            <v>-1.1354154261331757E-3</v>
          </cell>
          <cell r="M11">
            <v>-5.2939473013069536E-3</v>
          </cell>
          <cell r="N11">
            <v>-1.0454495912769991E-2</v>
          </cell>
          <cell r="O11">
            <v>-4.2338879765832062E-3</v>
          </cell>
          <cell r="P11">
            <v>-9.8485488362145251E-3</v>
          </cell>
          <cell r="Q11">
            <v>-1.7233014770584146E-2</v>
          </cell>
          <cell r="R11">
            <v>-1.1303279841485207E-3</v>
          </cell>
          <cell r="S11">
            <v>-7.2779920590730304E-5</v>
          </cell>
          <cell r="T11">
            <v>-4.7995926729395297E-3</v>
          </cell>
          <cell r="U11">
            <v>-6.9486097749482199E-3</v>
          </cell>
          <cell r="V11">
            <v>-3.7759748924550301E-3</v>
          </cell>
          <cell r="W11">
            <v>-2.4366982067659032E-3</v>
          </cell>
          <cell r="X11">
            <v>-5.8302169291640424E-4</v>
          </cell>
          <cell r="Y11">
            <v>-1.5447945728584616E-4</v>
          </cell>
          <cell r="Z11">
            <v>-2.6727288961641139E-3</v>
          </cell>
          <cell r="AA11">
            <v>-2.8183362120515369E-2</v>
          </cell>
          <cell r="AB11">
            <v>-1.3172911411615081E-2</v>
          </cell>
          <cell r="AC11">
            <v>-2.085883526415669E-3</v>
          </cell>
          <cell r="AD11">
            <v>-5.1421349473058132E-3</v>
          </cell>
          <cell r="AE11">
            <v>-9.3287886890521237E-4</v>
          </cell>
          <cell r="AF11">
            <v>0</v>
          </cell>
          <cell r="AG11">
            <v>-2.323253867297706E-2</v>
          </cell>
          <cell r="AH11">
            <v>-3.8646738228125103E-3</v>
          </cell>
          <cell r="AI11">
            <v>-1.7189258636636152E-2</v>
          </cell>
          <cell r="AJ11">
            <v>-1.1931493356582347E-2</v>
          </cell>
          <cell r="AK11">
            <v>-9.3561840584410003E-3</v>
          </cell>
          <cell r="AL11">
            <v>-4.1859169524910761E-3</v>
          </cell>
          <cell r="AM11">
            <v>-1.3652287714239213E-3</v>
          </cell>
          <cell r="AN11">
            <v>-2.740321141805154E-3</v>
          </cell>
          <cell r="AO11">
            <v>-1.4341973954021523E-3</v>
          </cell>
          <cell r="AP11">
            <v>0</v>
          </cell>
          <cell r="AQ11">
            <v>-8.8089395984301752E-3</v>
          </cell>
          <cell r="AR11">
            <v>0</v>
          </cell>
        </row>
        <row r="12">
          <cell r="C12">
            <v>-8.7449519273948527E-3</v>
          </cell>
          <cell r="D12">
            <v>-6.7062269492896751E-4</v>
          </cell>
          <cell r="E12">
            <v>-2.8249486167239045E-3</v>
          </cell>
          <cell r="F12">
            <v>-2.9488299272931398E-5</v>
          </cell>
          <cell r="G12">
            <v>-4.0563870350983556E-4</v>
          </cell>
          <cell r="H12">
            <v>-3.4975314422940371E-4</v>
          </cell>
          <cell r="I12">
            <v>-1.1535404865233713E-3</v>
          </cell>
          <cell r="J12">
            <v>-1.1492306394388877E-3</v>
          </cell>
          <cell r="K12">
            <v>-5.1916651839786637E-3</v>
          </cell>
          <cell r="L12">
            <v>0.9236094309895162</v>
          </cell>
          <cell r="M12">
            <v>-1.2605192694930843E-2</v>
          </cell>
          <cell r="N12">
            <v>-0.10254821744913545</v>
          </cell>
          <cell r="O12">
            <v>-2.9890256112154083E-3</v>
          </cell>
          <cell r="P12">
            <v>-2.3559840237458141E-3</v>
          </cell>
          <cell r="Q12">
            <v>-2.2949904065383719E-2</v>
          </cell>
          <cell r="R12">
            <v>-1.5803732841877598E-3</v>
          </cell>
          <cell r="S12">
            <v>-1.2305554466653722E-4</v>
          </cell>
          <cell r="T12">
            <v>-1.8628678686966601E-2</v>
          </cell>
          <cell r="U12">
            <v>-6.6864343921626494E-3</v>
          </cell>
          <cell r="V12">
            <v>-2.8694947218256646E-3</v>
          </cell>
          <cell r="W12">
            <v>-2.9163849971579419E-3</v>
          </cell>
          <cell r="X12">
            <v>-1.1436468668094739E-4</v>
          </cell>
          <cell r="Y12">
            <v>-1.7124408656571304E-4</v>
          </cell>
          <cell r="Z12">
            <v>-4.2569242458543195E-4</v>
          </cell>
          <cell r="AA12">
            <v>-6.407361088959819E-3</v>
          </cell>
          <cell r="AB12">
            <v>-3.8122641827895228E-3</v>
          </cell>
          <cell r="AC12">
            <v>-1.9255332924519479E-4</v>
          </cell>
          <cell r="AD12">
            <v>-4.1688390470829869E-5</v>
          </cell>
          <cell r="AE12">
            <v>-3.9159131099556254E-3</v>
          </cell>
          <cell r="AF12">
            <v>-2.384757550805765E-11</v>
          </cell>
          <cell r="AG12">
            <v>-9.1800296179665713E-3</v>
          </cell>
          <cell r="AH12">
            <v>-6.7654030898243816E-4</v>
          </cell>
          <cell r="AI12">
            <v>-1.3783401994086359E-4</v>
          </cell>
          <cell r="AJ12">
            <v>-1.8268034932070168E-3</v>
          </cell>
          <cell r="AK12">
            <v>-1.2608146194573181E-5</v>
          </cell>
          <cell r="AL12">
            <v>-9.1883936360746231E-3</v>
          </cell>
          <cell r="AM12">
            <v>-5.2011716890116881E-3</v>
          </cell>
          <cell r="AN12">
            <v>-2.4879241434924084E-3</v>
          </cell>
          <cell r="AO12">
            <v>-2.364688539088516E-2</v>
          </cell>
          <cell r="AP12">
            <v>0</v>
          </cell>
          <cell r="AQ12">
            <v>-1.181942005768409E-3</v>
          </cell>
          <cell r="AR12">
            <v>0</v>
          </cell>
        </row>
        <row r="13">
          <cell r="C13">
            <v>-4.290872750565388E-5</v>
          </cell>
          <cell r="D13">
            <v>-1.2875877927149408E-2</v>
          </cell>
          <cell r="E13">
            <v>-6.4162227656183764E-6</v>
          </cell>
          <cell r="F13">
            <v>-7.7492465088536446E-8</v>
          </cell>
          <cell r="G13">
            <v>-1.0691445913530244E-3</v>
          </cell>
          <cell r="H13">
            <v>-2.3578998770153319E-4</v>
          </cell>
          <cell r="I13">
            <v>-7.1794524789371011E-4</v>
          </cell>
          <cell r="J13">
            <v>-1.6459836538939003E-4</v>
          </cell>
          <cell r="K13">
            <v>-1.0529236633975757E-4</v>
          </cell>
          <cell r="L13">
            <v>-7.6790165962221596E-3</v>
          </cell>
          <cell r="M13">
            <v>0.73686555860804603</v>
          </cell>
          <cell r="N13">
            <v>-2.33995228613021E-3</v>
          </cell>
          <cell r="O13">
            <v>-4.2300153523656934E-5</v>
          </cell>
          <cell r="P13">
            <v>-5.722570580642939E-5</v>
          </cell>
          <cell r="Q13">
            <v>-2.8283226029684888E-3</v>
          </cell>
          <cell r="R13">
            <v>-1.9425277539953428E-4</v>
          </cell>
          <cell r="S13">
            <v>-1.007728537634808E-6</v>
          </cell>
          <cell r="T13">
            <v>-6.7951075426979394E-3</v>
          </cell>
          <cell r="U13">
            <v>-2.9001809304652837E-5</v>
          </cell>
          <cell r="V13">
            <v>-1.4563748507778794E-3</v>
          </cell>
          <cell r="W13">
            <v>-8.4433622506998468E-4</v>
          </cell>
          <cell r="X13">
            <v>-5.8116970939397476E-5</v>
          </cell>
          <cell r="Y13">
            <v>-6.1862570209886381E-6</v>
          </cell>
          <cell r="Z13">
            <v>-1.3640729454426746E-4</v>
          </cell>
          <cell r="AA13">
            <v>-1.789454702344062E-3</v>
          </cell>
          <cell r="AB13">
            <v>-3.267395463127247E-4</v>
          </cell>
          <cell r="AC13">
            <v>-1.8660008575650019E-4</v>
          </cell>
          <cell r="AD13">
            <v>-1.3198418441702178E-4</v>
          </cell>
          <cell r="AE13">
            <v>-6.234045436376073E-5</v>
          </cell>
          <cell r="AF13">
            <v>0</v>
          </cell>
          <cell r="AG13">
            <v>-6.2656232507719964E-4</v>
          </cell>
          <cell r="AH13">
            <v>-2.6041725300136333E-4</v>
          </cell>
          <cell r="AI13">
            <v>-1.8233705161030981E-3</v>
          </cell>
          <cell r="AJ13">
            <v>-3.9010654988625993E-4</v>
          </cell>
          <cell r="AK13">
            <v>-3.9943120533869642E-5</v>
          </cell>
          <cell r="AL13">
            <v>-0.11000790094690695</v>
          </cell>
          <cell r="AM13">
            <v>-0.1125794092216993</v>
          </cell>
          <cell r="AN13">
            <v>-1.2720888273624708E-3</v>
          </cell>
          <cell r="AO13">
            <v>-1.5552822457025354E-3</v>
          </cell>
          <cell r="AP13">
            <v>0</v>
          </cell>
          <cell r="AQ13">
            <v>-4.2624090573745394E-4</v>
          </cell>
          <cell r="AR13">
            <v>0</v>
          </cell>
        </row>
        <row r="14">
          <cell r="C14">
            <v>-1.1695292060160277E-2</v>
          </cell>
          <cell r="D14">
            <v>-4.062390496253507E-3</v>
          </cell>
          <cell r="E14">
            <v>-2.045826540972631E-3</v>
          </cell>
          <cell r="F14">
            <v>-1.1316295850189026E-4</v>
          </cell>
          <cell r="G14">
            <v>-5.596082110721462E-3</v>
          </cell>
          <cell r="H14">
            <v>-5.1474401888322594E-3</v>
          </cell>
          <cell r="I14">
            <v>-1.1947896221583943E-2</v>
          </cell>
          <cell r="J14">
            <v>-4.5920829702125179E-3</v>
          </cell>
          <cell r="K14">
            <v>-8.1675124899351463E-3</v>
          </cell>
          <cell r="L14">
            <v>-1.6631236300073789E-2</v>
          </cell>
          <cell r="M14">
            <v>-6.5704827923169264E-3</v>
          </cell>
          <cell r="N14">
            <v>0.93234706430943881</v>
          </cell>
          <cell r="O14">
            <v>-1.8845352325494963E-3</v>
          </cell>
          <cell r="P14">
            <v>-1.3609043686008309E-3</v>
          </cell>
          <cell r="Q14">
            <v>-9.0834289499587672E-3</v>
          </cell>
          <cell r="R14">
            <v>-1.0119671999248261E-2</v>
          </cell>
          <cell r="S14">
            <v>-2.2110109371933275E-3</v>
          </cell>
          <cell r="T14">
            <v>-7.0356954346364074E-3</v>
          </cell>
          <cell r="U14">
            <v>-2.5119005406403286E-2</v>
          </cell>
          <cell r="V14">
            <v>-1.0785859661152482E-2</v>
          </cell>
          <cell r="W14">
            <v>-4.8877933495277857E-3</v>
          </cell>
          <cell r="X14">
            <v>-7.3739164818876753E-4</v>
          </cell>
          <cell r="Y14">
            <v>-1.0481251332190048E-2</v>
          </cell>
          <cell r="Z14">
            <v>-1.1471531774203225E-3</v>
          </cell>
          <cell r="AA14">
            <v>-3.8875044964438621E-3</v>
          </cell>
          <cell r="AB14">
            <v>-4.6818230433659522E-3</v>
          </cell>
          <cell r="AC14">
            <v>-3.252542012861672E-3</v>
          </cell>
          <cell r="AD14">
            <v>-1.5089424868735208E-3</v>
          </cell>
          <cell r="AE14">
            <v>-2.6033260153234014E-3</v>
          </cell>
          <cell r="AF14">
            <v>0</v>
          </cell>
          <cell r="AG14">
            <v>-2.6531559394406081E-3</v>
          </cell>
          <cell r="AH14">
            <v>-2.5460280532885768E-3</v>
          </cell>
          <cell r="AI14">
            <v>-3.6303871837495079E-3</v>
          </cell>
          <cell r="AJ14">
            <v>-2.7066746993996494E-3</v>
          </cell>
          <cell r="AK14">
            <v>-8.9920411744189238E-4</v>
          </cell>
          <cell r="AL14">
            <v>-3.7390654770173325E-3</v>
          </cell>
          <cell r="AM14">
            <v>-2.1449994065972314E-3</v>
          </cell>
          <cell r="AN14">
            <v>-2.9188266351598885E-3</v>
          </cell>
          <cell r="AO14">
            <v>-6.2388038152501593E-3</v>
          </cell>
          <cell r="AP14">
            <v>0</v>
          </cell>
          <cell r="AQ14">
            <v>-2.2722080067925196E-3</v>
          </cell>
          <cell r="AR14">
            <v>0</v>
          </cell>
        </row>
        <row r="15">
          <cell r="C15">
            <v>-3.6736327509909948E-5</v>
          </cell>
          <cell r="D15">
            <v>-5.5130494801771518E-5</v>
          </cell>
          <cell r="E15">
            <v>-5.0965662736033473E-4</v>
          </cell>
          <cell r="F15">
            <v>-1.6005065845725814E-5</v>
          </cell>
          <cell r="G15">
            <v>-4.9058730410551049E-5</v>
          </cell>
          <cell r="H15">
            <v>-3.8934718700576046E-5</v>
          </cell>
          <cell r="I15">
            <v>-1.2503965168829382E-4</v>
          </cell>
          <cell r="J15">
            <v>-1.1535941435319092E-3</v>
          </cell>
          <cell r="K15">
            <v>-2.6527457446268686E-4</v>
          </cell>
          <cell r="L15">
            <v>-3.6555224561849765E-3</v>
          </cell>
          <cell r="M15">
            <v>-1.7811883927101659E-4</v>
          </cell>
          <cell r="N15">
            <v>-6.5204108270027758E-5</v>
          </cell>
          <cell r="O15">
            <v>0.66726129252391075</v>
          </cell>
          <cell r="P15">
            <v>-1.1536744678879824E-3</v>
          </cell>
          <cell r="Q15">
            <v>-2.2448265865569203E-3</v>
          </cell>
          <cell r="R15">
            <v>-1.2537687516891416E-3</v>
          </cell>
          <cell r="S15">
            <v>-1.3851811078161299E-5</v>
          </cell>
          <cell r="T15">
            <v>-2.8457297528791318E-3</v>
          </cell>
          <cell r="U15">
            <v>-0.12739681266399336</v>
          </cell>
          <cell r="V15">
            <v>-5.4561777929000013E-4</v>
          </cell>
          <cell r="W15">
            <v>-2.6014839537514861E-4</v>
          </cell>
          <cell r="X15">
            <v>-3.1654010646629573E-5</v>
          </cell>
          <cell r="Y15">
            <v>-1.5350322151663673E-5</v>
          </cell>
          <cell r="Z15">
            <v>-5.8046546401583883E-5</v>
          </cell>
          <cell r="AA15">
            <v>-5.0577553583052473E-5</v>
          </cell>
          <cell r="AB15">
            <v>-1.3853107560394732E-4</v>
          </cell>
          <cell r="AC15">
            <v>-7.4102611038592083E-5</v>
          </cell>
          <cell r="AD15">
            <v>-4.9844826371952332E-5</v>
          </cell>
          <cell r="AE15">
            <v>-2.0810448604958505E-5</v>
          </cell>
          <cell r="AF15">
            <v>-1.4251267086002662E-10</v>
          </cell>
          <cell r="AG15">
            <v>-1.575290354122508E-4</v>
          </cell>
          <cell r="AH15">
            <v>-9.8267524800251554E-5</v>
          </cell>
          <cell r="AI15">
            <v>-4.4768107740077536E-4</v>
          </cell>
          <cell r="AJ15">
            <v>-7.8253131938813903E-5</v>
          </cell>
          <cell r="AK15">
            <v>-9.5554909690664743E-6</v>
          </cell>
          <cell r="AL15">
            <v>-7.5839258953848114E-5</v>
          </cell>
          <cell r="AM15">
            <v>-2.06378788765704E-5</v>
          </cell>
          <cell r="AN15">
            <v>-4.1258026653635387E-4</v>
          </cell>
          <cell r="AO15">
            <v>-4.8303391647091723E-4</v>
          </cell>
          <cell r="AP15">
            <v>0</v>
          </cell>
          <cell r="AQ15">
            <v>-7.4284899945063277E-5</v>
          </cell>
          <cell r="AR15">
            <v>0</v>
          </cell>
        </row>
        <row r="16">
          <cell r="C16">
            <v>-3.5768363677106114E-4</v>
          </cell>
          <cell r="D16">
            <v>-3.6907787964064664E-3</v>
          </cell>
          <cell r="E16">
            <v>-1.2605215945211636E-2</v>
          </cell>
          <cell r="F16">
            <v>-2.3205530597134475E-4</v>
          </cell>
          <cell r="G16">
            <v>-1.7037552140052935E-2</v>
          </cell>
          <cell r="H16">
            <v>-3.617666181305425E-3</v>
          </cell>
          <cell r="I16">
            <v>-1.5618938420623157E-3</v>
          </cell>
          <cell r="J16">
            <v>-1.5610577343152788E-2</v>
          </cell>
          <cell r="K16">
            <v>-4.8202164237756088E-3</v>
          </cell>
          <cell r="L16">
            <v>-1.6091615987899638E-3</v>
          </cell>
          <cell r="M16">
            <v>-4.2219895793383201E-3</v>
          </cell>
          <cell r="N16">
            <v>-8.1982471741205605E-3</v>
          </cell>
          <cell r="O16">
            <v>-3.3113576602660445E-3</v>
          </cell>
          <cell r="P16">
            <v>0.7927803268573308</v>
          </cell>
          <cell r="Q16">
            <v>-8.6423462003217807E-2</v>
          </cell>
          <cell r="R16">
            <v>-1.7205513132392152E-3</v>
          </cell>
          <cell r="S16">
            <v>-2.7703158987689514E-3</v>
          </cell>
          <cell r="T16">
            <v>-5.4829497089677826E-2</v>
          </cell>
          <cell r="U16">
            <v>-9.5628871348981515E-2</v>
          </cell>
          <cell r="V16">
            <v>-5.1848487564129693E-3</v>
          </cell>
          <cell r="W16">
            <v>-5.2398517433819075E-3</v>
          </cell>
          <cell r="X16">
            <v>-8.1750844964089998E-3</v>
          </cell>
          <cell r="Y16">
            <v>-1.7878497178581347E-3</v>
          </cell>
          <cell r="Z16">
            <v>-3.0027371965384433E-2</v>
          </cell>
          <cell r="AA16">
            <v>-2.3885113645088444E-3</v>
          </cell>
          <cell r="AB16">
            <v>-1.8189032776822834E-3</v>
          </cell>
          <cell r="AC16">
            <v>-3.3776380584094447E-4</v>
          </cell>
          <cell r="AD16">
            <v>-1.7633694120663891E-4</v>
          </cell>
          <cell r="AE16">
            <v>-1.1515125126824643E-3</v>
          </cell>
          <cell r="AF16">
            <v>-2.0460181504543679E-10</v>
          </cell>
          <cell r="AG16">
            <v>-6.8985177866722706E-4</v>
          </cell>
          <cell r="AH16">
            <v>-5.251994658164096E-4</v>
          </cell>
          <cell r="AI16">
            <v>-8.7178335635068865E-3</v>
          </cell>
          <cell r="AJ16">
            <v>-1.3476834224989218E-3</v>
          </cell>
          <cell r="AK16">
            <v>-4.008058409990326E-5</v>
          </cell>
          <cell r="AL16">
            <v>-3.2053086662379728E-3</v>
          </cell>
          <cell r="AM16">
            <v>-8.0278325949884169E-5</v>
          </cell>
          <cell r="AN16">
            <v>-1.5421422573808354E-3</v>
          </cell>
          <cell r="AO16">
            <v>-9.034804767608106E-3</v>
          </cell>
          <cell r="AP16">
            <v>0</v>
          </cell>
          <cell r="AQ16">
            <v>-1.1899163039305301E-3</v>
          </cell>
          <cell r="AR16">
            <v>0</v>
          </cell>
        </row>
        <row r="17">
          <cell r="C17">
            <v>-7.1062437932933029E-4</v>
          </cell>
          <cell r="D17">
            <v>-1.977955337332968E-3</v>
          </cell>
          <cell r="E17">
            <v>-3.5116946509659752E-3</v>
          </cell>
          <cell r="F17">
            <v>-8.2150067437389052E-5</v>
          </cell>
          <cell r="G17">
            <v>-4.7292441950718559E-3</v>
          </cell>
          <cell r="H17">
            <v>-1.2402183313740629E-3</v>
          </cell>
          <cell r="I17">
            <v>-1.1327424782874851E-3</v>
          </cell>
          <cell r="J17">
            <v>-4.3522283368407711E-3</v>
          </cell>
          <cell r="K17">
            <v>-1.0996158476588381E-2</v>
          </cell>
          <cell r="L17">
            <v>-1.4201657445182406E-3</v>
          </cell>
          <cell r="M17">
            <v>-4.7058811823543351E-3</v>
          </cell>
          <cell r="N17">
            <v>-4.7446994522614841E-3</v>
          </cell>
          <cell r="O17">
            <v>-1.2339800993835918E-3</v>
          </cell>
          <cell r="P17">
            <v>-1.2074027543299193E-2</v>
          </cell>
          <cell r="Q17">
            <v>0.94341586236309649</v>
          </cell>
          <cell r="R17">
            <v>-2.0504269740178861E-2</v>
          </cell>
          <cell r="S17">
            <v>-9.7005527709158185E-3</v>
          </cell>
          <cell r="T17">
            <v>-1.526130132716858E-2</v>
          </cell>
          <cell r="U17">
            <v>-5.5085413554426796E-2</v>
          </cell>
          <cell r="V17">
            <v>-2.2236483595658892E-3</v>
          </cell>
          <cell r="W17">
            <v>-1.9341786962346764E-3</v>
          </cell>
          <cell r="X17">
            <v>-2.6172528748526136E-3</v>
          </cell>
          <cell r="Y17">
            <v>-1.5238047425251773E-3</v>
          </cell>
          <cell r="Z17">
            <v>-7.6527356215901976E-3</v>
          </cell>
          <cell r="AA17">
            <v>-1.1840047514006693E-3</v>
          </cell>
          <cell r="AB17">
            <v>-7.4434124046316547E-4</v>
          </cell>
          <cell r="AC17">
            <v>-1.0256772395550694E-3</v>
          </cell>
          <cell r="AD17">
            <v>-1.6508367828543843E-4</v>
          </cell>
          <cell r="AE17">
            <v>-6.0236764320734191E-4</v>
          </cell>
          <cell r="AF17">
            <v>-5.754339558860194E-10</v>
          </cell>
          <cell r="AG17">
            <v>-1.3043260110718702E-3</v>
          </cell>
          <cell r="AH17">
            <v>-8.2159883951105626E-4</v>
          </cell>
          <cell r="AI17">
            <v>-6.3978311025488007E-3</v>
          </cell>
          <cell r="AJ17">
            <v>-2.7222440589108063E-3</v>
          </cell>
          <cell r="AK17">
            <v>-1.0527648877497401E-4</v>
          </cell>
          <cell r="AL17">
            <v>-5.1161945667696756E-3</v>
          </cell>
          <cell r="AM17">
            <v>-1.5943750295352383E-3</v>
          </cell>
          <cell r="AN17">
            <v>-3.3163725006662851E-3</v>
          </cell>
          <cell r="AO17">
            <v>-2.8136746827000848E-3</v>
          </cell>
          <cell r="AP17">
            <v>0</v>
          </cell>
          <cell r="AQ17">
            <v>-1.1482652034921475E-3</v>
          </cell>
          <cell r="AR17">
            <v>0</v>
          </cell>
        </row>
        <row r="18">
          <cell r="C18">
            <v>-6.391790870022413E-6</v>
          </cell>
          <cell r="D18">
            <v>-9.3105659078041489E-5</v>
          </cell>
          <cell r="E18">
            <v>-3.9404480647793855E-4</v>
          </cell>
          <cell r="F18">
            <v>-4.8083869013568247E-8</v>
          </cell>
          <cell r="G18">
            <v>-1.8834323805149702E-5</v>
          </cell>
          <cell r="H18">
            <v>-1.0576305184721729E-5</v>
          </cell>
          <cell r="I18">
            <v>-3.7994782271221625E-5</v>
          </cell>
          <cell r="J18">
            <v>-2.4631210074087691E-5</v>
          </cell>
          <cell r="K18">
            <v>-1.4891871266003022E-4</v>
          </cell>
          <cell r="L18">
            <v>-2.8730241492700231E-5</v>
          </cell>
          <cell r="M18">
            <v>-1.5210169521281486E-4</v>
          </cell>
          <cell r="N18">
            <v>-1.5894052833427389E-3</v>
          </cell>
          <cell r="O18">
            <v>-1.7503755347626161E-5</v>
          </cell>
          <cell r="P18">
            <v>-1.6293661892854959E-5</v>
          </cell>
          <cell r="Q18">
            <v>-7.6108417645826367E-4</v>
          </cell>
          <cell r="R18">
            <v>0.90929540189130731</v>
          </cell>
          <cell r="S18">
            <v>-4.534657411479899E-7</v>
          </cell>
          <cell r="T18">
            <v>-2.0366595365249215E-5</v>
          </cell>
          <cell r="U18">
            <v>-2.2445960869613591E-4</v>
          </cell>
          <cell r="V18">
            <v>-1.9604376667581308E-4</v>
          </cell>
          <cell r="W18">
            <v>-1.0450292914006804E-4</v>
          </cell>
          <cell r="X18">
            <v>-1.120120872546022E-4</v>
          </cell>
          <cell r="Y18">
            <v>-4.0781554677464314E-6</v>
          </cell>
          <cell r="Z18">
            <v>-8.7893446844807663E-5</v>
          </cell>
          <cell r="AA18">
            <v>-1.9412686749697779E-3</v>
          </cell>
          <cell r="AB18">
            <v>-7.5255748711100602E-5</v>
          </cell>
          <cell r="AC18">
            <v>-3.0247889211727082E-5</v>
          </cell>
          <cell r="AD18">
            <v>-1.9536620985343219E-5</v>
          </cell>
          <cell r="AE18">
            <v>-7.219628029322829E-6</v>
          </cell>
          <cell r="AF18">
            <v>-1.9941604397275498E-10</v>
          </cell>
          <cell r="AG18">
            <v>-5.5714300239470142E-5</v>
          </cell>
          <cell r="AH18">
            <v>-2.5355407018044053E-4</v>
          </cell>
          <cell r="AI18">
            <v>-2.1362742905356195E-3</v>
          </cell>
          <cell r="AJ18">
            <v>-2.0411718032110931E-4</v>
          </cell>
          <cell r="AK18">
            <v>-3.136281677598557E-6</v>
          </cell>
          <cell r="AL18">
            <v>-8.7795945805004406E-5</v>
          </cell>
          <cell r="AM18">
            <v>-9.1022559453709931E-4</v>
          </cell>
          <cell r="AN18">
            <v>-7.5492434714695628E-4</v>
          </cell>
          <cell r="AO18">
            <v>-3.8485740174956309E-4</v>
          </cell>
          <cell r="AP18">
            <v>0</v>
          </cell>
          <cell r="AQ18">
            <v>-2.1304434110290885E-4</v>
          </cell>
          <cell r="AR18">
            <v>0</v>
          </cell>
        </row>
        <row r="19">
          <cell r="C19">
            <v>-1.4002776508335689E-2</v>
          </cell>
          <cell r="D19">
            <v>-2.0259768341192147E-3</v>
          </cell>
          <cell r="E19">
            <v>-1.7869321485445247E-2</v>
          </cell>
          <cell r="F19">
            <v>-4.0138090269242868E-4</v>
          </cell>
          <cell r="G19">
            <v>-3.2352346734259903E-3</v>
          </cell>
          <cell r="H19">
            <v>-3.5748558810643496E-3</v>
          </cell>
          <cell r="I19">
            <v>-1.2579365460920332E-2</v>
          </cell>
          <cell r="J19">
            <v>-4.9703241542870405E-3</v>
          </cell>
          <cell r="K19">
            <v>-1.2686544703641459E-2</v>
          </cell>
          <cell r="L19">
            <v>-1.0362553157440602E-2</v>
          </cell>
          <cell r="M19">
            <v>-3.3242832505286715E-3</v>
          </cell>
          <cell r="N19">
            <v>-2.4127590994520273E-2</v>
          </cell>
          <cell r="O19">
            <v>-1.0904624042670376E-2</v>
          </cell>
          <cell r="P19">
            <v>-1.2430567320589812E-2</v>
          </cell>
          <cell r="Q19">
            <v>-6.7859445991177922E-3</v>
          </cell>
          <cell r="R19">
            <v>-8.5032999592291759E-3</v>
          </cell>
          <cell r="S19">
            <v>0.99955998465787044</v>
          </cell>
          <cell r="T19">
            <v>-0.2598247431341843</v>
          </cell>
          <cell r="U19">
            <v>-9.0631398394960469E-4</v>
          </cell>
          <cell r="V19">
            <v>-3.3560577818749993E-2</v>
          </cell>
          <cell r="W19">
            <v>-8.3275748981818751E-3</v>
          </cell>
          <cell r="X19">
            <v>-2.3382273945561894E-3</v>
          </cell>
          <cell r="Y19">
            <v>-3.972973331917728E-4</v>
          </cell>
          <cell r="Z19">
            <v>-1.1305287052606798E-2</v>
          </cell>
          <cell r="AA19">
            <v>-2.8619627375370545E-2</v>
          </cell>
          <cell r="AB19">
            <v>-1.0322938686924316E-2</v>
          </cell>
          <cell r="AC19">
            <v>-8.3276668305373586E-3</v>
          </cell>
          <cell r="AD19">
            <v>-9.0048750471678051E-3</v>
          </cell>
          <cell r="AE19">
            <v>-9.1019855925156771E-3</v>
          </cell>
          <cell r="AF19">
            <v>-5.4165053477773112E-9</v>
          </cell>
          <cell r="AG19">
            <v>-7.1471564057950226E-3</v>
          </cell>
          <cell r="AH19">
            <v>-4.2572445309013865E-3</v>
          </cell>
          <cell r="AI19">
            <v>-2.0760735724230914E-2</v>
          </cell>
          <cell r="AJ19">
            <v>-1.4800245456724943E-2</v>
          </cell>
          <cell r="AK19">
            <v>-5.9051419819886476E-3</v>
          </cell>
          <cell r="AL19">
            <v>-2.4492620728570481E-2</v>
          </cell>
          <cell r="AM19">
            <v>-1.9690800299579238E-2</v>
          </cell>
          <cell r="AN19">
            <v>-5.2850078186232698E-2</v>
          </cell>
          <cell r="AO19">
            <v>-2.2870261298628018E-2</v>
          </cell>
          <cell r="AP19">
            <v>0</v>
          </cell>
          <cell r="AQ19">
            <v>-9.7690247550145642E-3</v>
          </cell>
          <cell r="AR19">
            <v>0</v>
          </cell>
        </row>
        <row r="20">
          <cell r="C20">
            <v>-7.0068371144521979E-3</v>
          </cell>
          <cell r="D20">
            <v>-8.3690575617003903E-3</v>
          </cell>
          <cell r="E20">
            <v>-6.3467262106338008E-3</v>
          </cell>
          <cell r="F20">
            <v>-1.4019364169283146E-4</v>
          </cell>
          <cell r="G20">
            <v>-1.0910550074962136E-3</v>
          </cell>
          <cell r="H20">
            <v>-8.6957548552739176E-4</v>
          </cell>
          <cell r="I20">
            <v>-6.7073708075404736E-3</v>
          </cell>
          <cell r="J20">
            <v>-2.5477330616309967E-3</v>
          </cell>
          <cell r="K20">
            <v>-1.9090132448951716E-3</v>
          </cell>
          <cell r="L20">
            <v>-1.6830465890121092E-3</v>
          </cell>
          <cell r="M20">
            <v>-9.5453521828172501E-4</v>
          </cell>
          <cell r="N20">
            <v>-3.3005941085936167E-3</v>
          </cell>
          <cell r="O20">
            <v>-4.8182089823867076E-3</v>
          </cell>
          <cell r="P20">
            <v>-2.1559740433278085E-3</v>
          </cell>
          <cell r="Q20">
            <v>-1.5228420456303382E-3</v>
          </cell>
          <cell r="R20">
            <v>-2.5938405084794105E-3</v>
          </cell>
          <cell r="S20">
            <v>-2.4013936034623251E-4</v>
          </cell>
          <cell r="T20">
            <v>0.99867785141334109</v>
          </cell>
          <cell r="U20">
            <v>-2.1494772031822075E-3</v>
          </cell>
          <cell r="V20">
            <v>-8.109974445378457E-3</v>
          </cell>
          <cell r="W20">
            <v>-4.4326992454666331E-3</v>
          </cell>
          <cell r="X20">
            <v>-4.1870187770152442E-4</v>
          </cell>
          <cell r="Y20">
            <v>-8.1147785598988153E-5</v>
          </cell>
          <cell r="Z20">
            <v>-3.2096293080263343E-3</v>
          </cell>
          <cell r="AA20">
            <v>-1.0568189065461852E-2</v>
          </cell>
          <cell r="AB20">
            <v>-4.9306833150548676E-3</v>
          </cell>
          <cell r="AC20">
            <v>-2.210137678411619E-3</v>
          </cell>
          <cell r="AD20">
            <v>-6.1759125832483745E-4</v>
          </cell>
          <cell r="AE20">
            <v>-9.5362136029242921E-3</v>
          </cell>
          <cell r="AF20">
            <v>-1.5227023397936285E-5</v>
          </cell>
          <cell r="AG20">
            <v>-1.8950741322257382E-3</v>
          </cell>
          <cell r="AH20">
            <v>-1.1812458114499025E-3</v>
          </cell>
          <cell r="AI20">
            <v>-4.9469111617377742E-3</v>
          </cell>
          <cell r="AJ20">
            <v>-5.7721611891042406E-3</v>
          </cell>
          <cell r="AK20">
            <v>-3.8767193844269996E-3</v>
          </cell>
          <cell r="AL20">
            <v>-6.4953827188229153E-3</v>
          </cell>
          <cell r="AM20">
            <v>-5.282831766704992E-3</v>
          </cell>
          <cell r="AN20">
            <v>-1.4157653434614479E-2</v>
          </cell>
          <cell r="AO20">
            <v>-1.1174716481443595E-2</v>
          </cell>
          <cell r="AP20">
            <v>0</v>
          </cell>
          <cell r="AQ20">
            <v>-1.0532579203027151E-2</v>
          </cell>
          <cell r="AR20">
            <v>0</v>
          </cell>
        </row>
        <row r="21">
          <cell r="C21">
            <v>-2.7377245256169986E-2</v>
          </cell>
          <cell r="D21">
            <v>-6.4898955004281337E-4</v>
          </cell>
          <cell r="E21">
            <v>-2.2684213170759431E-4</v>
          </cell>
          <cell r="F21">
            <v>-3.6814162766953965E-5</v>
          </cell>
          <cell r="G21">
            <v>-2.3354797201848129E-4</v>
          </cell>
          <cell r="H21">
            <v>-6.4674019061390165E-4</v>
          </cell>
          <cell r="I21">
            <v>-2.114702550143567E-3</v>
          </cell>
          <cell r="J21">
            <v>-1.4245816895247859E-3</v>
          </cell>
          <cell r="K21">
            <v>-8.0737178873472714E-4</v>
          </cell>
          <cell r="L21">
            <v>-4.311737030267408E-4</v>
          </cell>
          <cell r="M21">
            <v>-1.032784689130562E-3</v>
          </cell>
          <cell r="N21">
            <v>-1.8895350538482172E-3</v>
          </cell>
          <cell r="O21">
            <v>-3.3186192658003609E-4</v>
          </cell>
          <cell r="P21">
            <v>-1.1914608717168134E-3</v>
          </cell>
          <cell r="Q21">
            <v>-1.0430185138451328E-3</v>
          </cell>
          <cell r="R21">
            <v>-2.0694583795898987E-3</v>
          </cell>
          <cell r="S21">
            <v>-6.0628536676335855E-5</v>
          </cell>
          <cell r="T21">
            <v>-2.223446015442655E-3</v>
          </cell>
          <cell r="U21">
            <v>0.89817691278012979</v>
          </cell>
          <cell r="V21">
            <v>-7.7425069057642801E-3</v>
          </cell>
          <cell r="W21">
            <v>-4.3993699569245797E-3</v>
          </cell>
          <cell r="X21">
            <v>-4.9394662180554591E-2</v>
          </cell>
          <cell r="Y21">
            <v>-7.8619134489925982E-3</v>
          </cell>
          <cell r="Z21">
            <v>-7.3134929334791911E-3</v>
          </cell>
          <cell r="AA21">
            <v>-8.4280196704577658E-3</v>
          </cell>
          <cell r="AB21">
            <v>-3.6458212714154041E-3</v>
          </cell>
          <cell r="AC21">
            <v>-2.1440912498033936E-3</v>
          </cell>
          <cell r="AD21">
            <v>-4.0860575298700894E-3</v>
          </cell>
          <cell r="AE21">
            <v>-1.0256836601810516E-2</v>
          </cell>
          <cell r="AF21">
            <v>-4.3459754172100448E-2</v>
          </cell>
          <cell r="AG21">
            <v>-3.3535831597981806E-3</v>
          </cell>
          <cell r="AH21">
            <v>-2.194018744209293E-3</v>
          </cell>
          <cell r="AI21">
            <v>-7.7900888225189467E-3</v>
          </cell>
          <cell r="AJ21">
            <v>-1.5542066984329644E-2</v>
          </cell>
          <cell r="AK21">
            <v>-7.5565565613602602E-3</v>
          </cell>
          <cell r="AL21">
            <v>-6.4337763245974075E-3</v>
          </cell>
          <cell r="AM21">
            <v>-1.4010430710270905E-2</v>
          </cell>
          <cell r="AN21">
            <v>-1.4936228120283395E-2</v>
          </cell>
          <cell r="AO21">
            <v>-7.128853012481823E-3</v>
          </cell>
          <cell r="AP21">
            <v>0</v>
          </cell>
          <cell r="AQ21">
            <v>-9.8570479863219849E-3</v>
          </cell>
          <cell r="AR21">
            <v>0</v>
          </cell>
        </row>
        <row r="22">
          <cell r="C22">
            <v>-1.2391754481182841E-4</v>
          </cell>
          <cell r="D22">
            <v>-7.6260505992156269E-4</v>
          </cell>
          <cell r="E22">
            <v>-1.5134663424609951E-3</v>
          </cell>
          <cell r="F22">
            <v>-1.1324863430402488E-5</v>
          </cell>
          <cell r="G22">
            <v>-3.7463964916200406E-4</v>
          </cell>
          <cell r="H22">
            <v>-4.1668958264127771E-4</v>
          </cell>
          <cell r="I22">
            <v>-1.0939041492419104E-3</v>
          </cell>
          <cell r="J22">
            <v>-6.6954613006020222E-4</v>
          </cell>
          <cell r="K22">
            <v>-5.7503703978303736E-4</v>
          </cell>
          <cell r="L22">
            <v>-3.1145232610588306E-4</v>
          </cell>
          <cell r="M22">
            <v>-9.9247761146542242E-4</v>
          </cell>
          <cell r="N22">
            <v>-6.0539527006539225E-4</v>
          </cell>
          <cell r="O22">
            <v>-1.3426787893243211E-3</v>
          </cell>
          <cell r="P22">
            <v>-6.9492497971619237E-4</v>
          </cell>
          <cell r="Q22">
            <v>-7.8068647219845942E-4</v>
          </cell>
          <cell r="R22">
            <v>-4.3584597838286981E-4</v>
          </cell>
          <cell r="S22">
            <v>-9.6688076367726074E-5</v>
          </cell>
          <cell r="T22">
            <v>-1.1601031336763428E-3</v>
          </cell>
          <cell r="U22">
            <v>-9.9710984772269015E-4</v>
          </cell>
          <cell r="V22">
            <v>0.99852705502571748</v>
          </cell>
          <cell r="W22">
            <v>-1.124117192771727E-3</v>
          </cell>
          <cell r="X22">
            <v>-1.5529367009414529E-3</v>
          </cell>
          <cell r="Y22">
            <v>-4.1824042579911207E-4</v>
          </cell>
          <cell r="Z22">
            <v>-4.7994365254020534E-4</v>
          </cell>
          <cell r="AA22">
            <v>-7.0393442757220575E-4</v>
          </cell>
          <cell r="AB22">
            <v>-5.4676705109066683E-4</v>
          </cell>
          <cell r="AC22">
            <v>-1.3004362977855487E-3</v>
          </cell>
          <cell r="AD22">
            <v>-5.8441697959297416E-4</v>
          </cell>
          <cell r="AE22">
            <v>-6.0221654968290416E-4</v>
          </cell>
          <cell r="AF22">
            <v>-1.9723222502678712E-8</v>
          </cell>
          <cell r="AG22">
            <v>-5.9634669046502412E-4</v>
          </cell>
          <cell r="AH22">
            <v>-7.7093358229905057E-4</v>
          </cell>
          <cell r="AI22">
            <v>-6.7288151476578334E-4</v>
          </cell>
          <cell r="AJ22">
            <v>-6.2169903352027366E-4</v>
          </cell>
          <cell r="AK22">
            <v>-1.5754649563022734E-4</v>
          </cell>
          <cell r="AL22">
            <v>-9.2041518040514541E-4</v>
          </cell>
          <cell r="AM22">
            <v>-5.7261092492126185E-4</v>
          </cell>
          <cell r="AN22">
            <v>-1.1484635211879456E-3</v>
          </cell>
          <cell r="AO22">
            <v>-1.2771526643745798E-3</v>
          </cell>
          <cell r="AP22">
            <v>0</v>
          </cell>
          <cell r="AQ22">
            <v>-6.6351902786332211E-4</v>
          </cell>
          <cell r="AR22">
            <v>0</v>
          </cell>
        </row>
        <row r="23">
          <cell r="C23">
            <v>-2.5013660732735852E-3</v>
          </cell>
          <cell r="D23">
            <v>-2.336196978599174E-2</v>
          </cell>
          <cell r="E23">
            <v>-4.7924434667107912E-2</v>
          </cell>
          <cell r="F23">
            <v>-2.3465540414150903E-4</v>
          </cell>
          <cell r="G23">
            <v>-8.2536684982187358E-3</v>
          </cell>
          <cell r="H23">
            <v>-1.099105191486309E-2</v>
          </cell>
          <cell r="I23">
            <v>-2.7421293535316655E-2</v>
          </cell>
          <cell r="J23">
            <v>-1.4982851766871622E-2</v>
          </cell>
          <cell r="K23">
            <v>-1.1928569766814189E-2</v>
          </cell>
          <cell r="L23">
            <v>-8.2448346322220832E-3</v>
          </cell>
          <cell r="M23">
            <v>-2.7248490622327693E-2</v>
          </cell>
          <cell r="N23">
            <v>-1.6836824626323976E-2</v>
          </cell>
          <cell r="O23">
            <v>-4.0430537337567719E-2</v>
          </cell>
          <cell r="P23">
            <v>-1.2382831374055603E-2</v>
          </cell>
          <cell r="Q23">
            <v>-1.4876256043121774E-2</v>
          </cell>
          <cell r="R23">
            <v>-8.1046769201467868E-3</v>
          </cell>
          <cell r="S23">
            <v>-2.3252086773734391E-3</v>
          </cell>
          <cell r="T23">
            <v>-1.3653050319019203E-2</v>
          </cell>
          <cell r="U23">
            <v>-2.8464596772958466E-2</v>
          </cell>
          <cell r="V23">
            <v>-6.813541176275589E-3</v>
          </cell>
          <cell r="W23">
            <v>0.99368149322344834</v>
          </cell>
          <cell r="X23">
            <v>-5.9570846732766164E-3</v>
          </cell>
          <cell r="Y23">
            <v>-6.5834778117541534E-3</v>
          </cell>
          <cell r="Z23">
            <v>-5.7160130847329618E-3</v>
          </cell>
          <cell r="AA23">
            <v>-1.6821959033307732E-2</v>
          </cell>
          <cell r="AB23">
            <v>-7.8239719384694643E-3</v>
          </cell>
          <cell r="AC23">
            <v>-1.5944863794398939E-2</v>
          </cell>
          <cell r="AD23">
            <v>-3.2403680668315676E-3</v>
          </cell>
          <cell r="AE23">
            <v>-5.9417341544389726E-3</v>
          </cell>
          <cell r="AF23">
            <v>-6.3237473326313577E-7</v>
          </cell>
          <cell r="AG23">
            <v>-4.4403818275865255E-3</v>
          </cell>
          <cell r="AH23">
            <v>-9.3459765407246514E-3</v>
          </cell>
          <cell r="AI23">
            <v>-8.9229250448723471E-3</v>
          </cell>
          <cell r="AJ23">
            <v>-5.8940022128507515E-3</v>
          </cell>
          <cell r="AK23">
            <v>-1.7459065064619741E-3</v>
          </cell>
          <cell r="AL23">
            <v>-2.0532664729325245E-2</v>
          </cell>
          <cell r="AM23">
            <v>-1.4369435916595508E-2</v>
          </cell>
          <cell r="AN23">
            <v>-7.5281636970341795E-3</v>
          </cell>
          <cell r="AO23">
            <v>-8.2493067932545138E-3</v>
          </cell>
          <cell r="AP23">
            <v>0</v>
          </cell>
          <cell r="AQ23">
            <v>-5.8567404433372012E-3</v>
          </cell>
          <cell r="AR23">
            <v>0</v>
          </cell>
        </row>
        <row r="24">
          <cell r="C24">
            <v>-6.9675805179638664E-4</v>
          </cell>
          <cell r="D24">
            <v>-1.4763133916585599E-3</v>
          </cell>
          <cell r="E24">
            <v>-2.8264323243435692E-3</v>
          </cell>
          <cell r="F24">
            <v>-9.2402454680541298E-4</v>
          </cell>
          <cell r="G24">
            <v>-2.1219651176587291E-3</v>
          </cell>
          <cell r="H24">
            <v>-1.4487116766951922E-3</v>
          </cell>
          <cell r="I24">
            <v>-1.8498374704201566E-3</v>
          </cell>
          <cell r="J24">
            <v>-1.5543659150619208E-3</v>
          </cell>
          <cell r="K24">
            <v>-1.9939776370001216E-3</v>
          </cell>
          <cell r="L24">
            <v>-2.1330896698663194E-3</v>
          </cell>
          <cell r="M24">
            <v>-1.5444848475806253E-3</v>
          </cell>
          <cell r="N24">
            <v>-2.6346266729551215E-3</v>
          </cell>
          <cell r="O24">
            <v>-8.6031606333990263E-3</v>
          </cell>
          <cell r="P24">
            <v>-3.5292516468523453E-3</v>
          </cell>
          <cell r="Q24">
            <v>-4.1918203067930005E-3</v>
          </cell>
          <cell r="R24">
            <v>-2.5548015872471036E-3</v>
          </cell>
          <cell r="S24">
            <v>-7.2151655710700566E-4</v>
          </cell>
          <cell r="T24">
            <v>-3.1016306680946124E-3</v>
          </cell>
          <cell r="U24">
            <v>-5.9472629953650838E-3</v>
          </cell>
          <cell r="V24">
            <v>-2.019032933541966E-3</v>
          </cell>
          <cell r="W24">
            <v>-5.4117982536178071E-3</v>
          </cell>
          <cell r="X24">
            <v>0.9543419364677701</v>
          </cell>
          <cell r="Y24">
            <v>-4.0241286125086307E-3</v>
          </cell>
          <cell r="Z24">
            <v>-4.5424725986009176E-2</v>
          </cell>
          <cell r="AA24">
            <v>-2.0182120429671773E-3</v>
          </cell>
          <cell r="AB24">
            <v>-1.242419187041328E-3</v>
          </cell>
          <cell r="AC24">
            <v>-6.198655675495054E-3</v>
          </cell>
          <cell r="AD24">
            <v>-3.2697564140630282E-3</v>
          </cell>
          <cell r="AE24">
            <v>-5.3621741299958239E-3</v>
          </cell>
          <cell r="AF24">
            <v>0</v>
          </cell>
          <cell r="AG24">
            <v>-5.3911775081492645E-3</v>
          </cell>
          <cell r="AH24">
            <v>-1.7931735814297866E-3</v>
          </cell>
          <cell r="AI24">
            <v>-5.4887721449579201E-3</v>
          </cell>
          <cell r="AJ24">
            <v>-5.3195017691088113E-3</v>
          </cell>
          <cell r="AK24">
            <v>-2.7428268464976934E-3</v>
          </cell>
          <cell r="AL24">
            <v>-2.1939601365339339E-3</v>
          </cell>
          <cell r="AM24">
            <v>-3.3155909578859747E-3</v>
          </cell>
          <cell r="AN24">
            <v>-3.1035804856892305E-3</v>
          </cell>
          <cell r="AO24">
            <v>-5.7980651635805265E-4</v>
          </cell>
          <cell r="AP24">
            <v>0</v>
          </cell>
          <cell r="AQ24">
            <v>-6.4622132872119275E-3</v>
          </cell>
          <cell r="AR24">
            <v>0</v>
          </cell>
        </row>
        <row r="25">
          <cell r="C25">
            <v>-6.4162064975663083E-3</v>
          </cell>
          <cell r="D25">
            <v>-1.0163368009861413E-2</v>
          </cell>
          <cell r="E25">
            <v>-0.15592871328932986</v>
          </cell>
          <cell r="F25">
            <v>-4.9928833451712354E-3</v>
          </cell>
          <cell r="G25">
            <v>-1.3991095745112687E-2</v>
          </cell>
          <cell r="H25">
            <v>-9.8257878030510639E-3</v>
          </cell>
          <cell r="I25">
            <v>-1.1324504771945926E-2</v>
          </cell>
          <cell r="J25">
            <v>-1.621618308981464E-2</v>
          </cell>
          <cell r="K25">
            <v>-1.6052256351343819E-2</v>
          </cell>
          <cell r="L25">
            <v>-1.1748822594470154E-2</v>
          </cell>
          <cell r="M25">
            <v>-1.7021584263616742E-2</v>
          </cell>
          <cell r="N25">
            <v>-1.6684089504531791E-2</v>
          </cell>
          <cell r="O25">
            <v>-5.4601172297415096E-2</v>
          </cell>
          <cell r="P25">
            <v>-2.3636375235745674E-2</v>
          </cell>
          <cell r="Q25">
            <v>-2.4476582974911395E-2</v>
          </cell>
          <cell r="R25">
            <v>-1.8067810650842352E-2</v>
          </cell>
          <cell r="S25">
            <v>-4.2733328459620707E-3</v>
          </cell>
          <cell r="T25">
            <v>-1.5059115695244334E-2</v>
          </cell>
          <cell r="U25">
            <v>-3.3387103507554992E-2</v>
          </cell>
          <cell r="V25">
            <v>-7.7366178936527702E-3</v>
          </cell>
          <cell r="W25">
            <v>-1.7770042677748944E-2</v>
          </cell>
          <cell r="X25">
            <v>-4.865230291645044E-3</v>
          </cell>
          <cell r="Y25">
            <v>0.99567414317942537</v>
          </cell>
          <cell r="Z25">
            <v>-4.7053420257760934E-3</v>
          </cell>
          <cell r="AA25">
            <v>-6.0494497578357327E-3</v>
          </cell>
          <cell r="AB25">
            <v>-7.4415252867421778E-3</v>
          </cell>
          <cell r="AC25">
            <v>-7.0669857436202563E-2</v>
          </cell>
          <cell r="AD25">
            <v>-2.9469800555339781E-3</v>
          </cell>
          <cell r="AE25">
            <v>-3.768319696033781E-3</v>
          </cell>
          <cell r="AF25">
            <v>0</v>
          </cell>
          <cell r="AG25">
            <v>-5.1125706944572039E-3</v>
          </cell>
          <cell r="AH25">
            <v>-0.29935942916199598</v>
          </cell>
          <cell r="AI25">
            <v>-3.4857817257492028E-3</v>
          </cell>
          <cell r="AJ25">
            <v>-3.1326882759072539E-3</v>
          </cell>
          <cell r="AK25">
            <v>-2.1353491856896984E-3</v>
          </cell>
          <cell r="AL25">
            <v>-4.8490510091763039E-3</v>
          </cell>
          <cell r="AM25">
            <v>-4.6623366798510518E-3</v>
          </cell>
          <cell r="AN25">
            <v>-1.8170658588662352E-3</v>
          </cell>
          <cell r="AO25">
            <v>-1.965581819365984E-3</v>
          </cell>
          <cell r="AP25">
            <v>0</v>
          </cell>
          <cell r="AQ25">
            <v>-1.9183657589246304E-2</v>
          </cell>
          <cell r="AR25">
            <v>0</v>
          </cell>
        </row>
        <row r="26">
          <cell r="C26">
            <v>-1.4294684220022436E-3</v>
          </cell>
          <cell r="D26">
            <v>-4.5123745426563908E-6</v>
          </cell>
          <cell r="E26">
            <v>-1.2205074252149242E-2</v>
          </cell>
          <cell r="F26">
            <v>-7.8724811748579035E-7</v>
          </cell>
          <cell r="G26">
            <v>-2.1615879444176008E-4</v>
          </cell>
          <cell r="H26">
            <v>-6.8104643788067231E-6</v>
          </cell>
          <cell r="I26">
            <v>-6.3934201917672322E-5</v>
          </cell>
          <cell r="J26">
            <v>-6.3878931980696963E-5</v>
          </cell>
          <cell r="K26">
            <v>-2.5586416982300881E-4</v>
          </cell>
          <cell r="L26">
            <v>-7.2026057380452177E-6</v>
          </cell>
          <cell r="M26">
            <v>-9.2164250686595848E-6</v>
          </cell>
          <cell r="N26">
            <v>-3.5028027167955799E-4</v>
          </cell>
          <cell r="O26">
            <v>-1.5457034308167852E-4</v>
          </cell>
          <cell r="P26">
            <v>-1.8937156865285052E-5</v>
          </cell>
          <cell r="Q26">
            <v>-2.9279168613279412E-4</v>
          </cell>
          <cell r="R26">
            <v>-2.0621308721064863E-4</v>
          </cell>
          <cell r="S26">
            <v>-5.9979934287369088E-6</v>
          </cell>
          <cell r="T26">
            <v>-1.0404668503351944E-2</v>
          </cell>
          <cell r="U26">
            <v>-7.9344219589785786E-5</v>
          </cell>
          <cell r="V26">
            <v>-1.1386970551101664E-4</v>
          </cell>
          <cell r="W26">
            <v>-5.5003782125590314E-3</v>
          </cell>
          <cell r="X26">
            <v>-0.10491279427188147</v>
          </cell>
          <cell r="Y26">
            <v>-2.9624006643937414E-3</v>
          </cell>
          <cell r="Z26">
            <v>0.88946318151532466</v>
          </cell>
          <cell r="AA26">
            <v>-2.5614575740134413E-5</v>
          </cell>
          <cell r="AB26">
            <v>-2.5429998905694411E-5</v>
          </cell>
          <cell r="AC26">
            <v>-1.6517502754301347E-2</v>
          </cell>
          <cell r="AD26">
            <v>-6.5599550103822958E-3</v>
          </cell>
          <cell r="AE26">
            <v>-2.6137943171290645E-2</v>
          </cell>
          <cell r="AF26">
            <v>0</v>
          </cell>
          <cell r="AG26">
            <v>-1.2758819649997909E-2</v>
          </cell>
          <cell r="AH26">
            <v>-6.7493947035864163E-3</v>
          </cell>
          <cell r="AI26">
            <v>-1.0853371596116559E-2</v>
          </cell>
          <cell r="AJ26">
            <v>-1.0695359155501849E-2</v>
          </cell>
          <cell r="AK26">
            <v>-1.3434365159779488E-2</v>
          </cell>
          <cell r="AL26">
            <v>-4.7072756181502761E-3</v>
          </cell>
          <cell r="AM26">
            <v>-1.3198596522993586E-2</v>
          </cell>
          <cell r="AN26">
            <v>-1.2223345272885038E-2</v>
          </cell>
          <cell r="AO26">
            <v>-2.045252977924263E-4</v>
          </cell>
          <cell r="AP26">
            <v>0</v>
          </cell>
          <cell r="AQ26">
            <v>-2.7994415488864478E-2</v>
          </cell>
          <cell r="AR26">
            <v>0</v>
          </cell>
        </row>
        <row r="27">
          <cell r="C27">
            <v>-3.2484180472499103E-5</v>
          </cell>
          <cell r="D27">
            <v>-1.643720784294754E-5</v>
          </cell>
          <cell r="E27">
            <v>-2.9328587118355922E-4</v>
          </cell>
          <cell r="F27">
            <v>-2.4056624233440283E-5</v>
          </cell>
          <cell r="G27">
            <v>-1.5763182802372105E-4</v>
          </cell>
          <cell r="H27">
            <v>-3.4780909681830064E-4</v>
          </cell>
          <cell r="I27">
            <v>-8.0505403698864439E-4</v>
          </cell>
          <cell r="J27">
            <v>-5.7199026587480425E-4</v>
          </cell>
          <cell r="K27">
            <v>-7.877142657728071E-4</v>
          </cell>
          <cell r="L27">
            <v>-4.3946358247426421E-4</v>
          </cell>
          <cell r="M27">
            <v>-6.8397713290600814E-4</v>
          </cell>
          <cell r="N27">
            <v>-8.7352557762038294E-4</v>
          </cell>
          <cell r="O27">
            <v>-7.5375946232660257E-4</v>
          </cell>
          <cell r="P27">
            <v>-4.4898507174746121E-4</v>
          </cell>
          <cell r="Q27">
            <v>-1.2574599097476429E-3</v>
          </cell>
          <cell r="R27">
            <v>-8.3677107982784652E-4</v>
          </cell>
          <cell r="S27">
            <v>-1.0345762527059243E-4</v>
          </cell>
          <cell r="T27">
            <v>-4.2270650449410672E-4</v>
          </cell>
          <cell r="U27">
            <v>-5.4774890873860653E-4</v>
          </cell>
          <cell r="V27">
            <v>-4.1961934392564567E-3</v>
          </cell>
          <cell r="W27">
            <v>-2.3268532848202497E-3</v>
          </cell>
          <cell r="X27">
            <v>-1.6731332952348642E-3</v>
          </cell>
          <cell r="Y27">
            <v>-3.1978725136195581E-4</v>
          </cell>
          <cell r="Z27">
            <v>-2.3857431336171365E-3</v>
          </cell>
          <cell r="AA27">
            <v>0.99551321655904723</v>
          </cell>
          <cell r="AB27">
            <v>-1.3503860898413879E-3</v>
          </cell>
          <cell r="AC27">
            <v>-8.5292058753162281E-4</v>
          </cell>
          <cell r="AD27">
            <v>-1.3468105320267449E-3</v>
          </cell>
          <cell r="AE27">
            <v>-2.7421498413457467E-4</v>
          </cell>
          <cell r="AF27">
            <v>0</v>
          </cell>
          <cell r="AG27">
            <v>-4.6704621075849403E-3</v>
          </cell>
          <cell r="AH27">
            <v>-1.3443843985210894E-2</v>
          </cell>
          <cell r="AI27">
            <v>-4.9133591349515482E-4</v>
          </cell>
          <cell r="AJ27">
            <v>-1.428229173291934E-3</v>
          </cell>
          <cell r="AK27">
            <v>-1.555551805492866E-5</v>
          </cell>
          <cell r="AL27">
            <v>-1.6479961578160294E-3</v>
          </cell>
          <cell r="AM27">
            <v>-9.8499921035245467E-6</v>
          </cell>
          <cell r="AN27">
            <v>-6.2330512894699088E-3</v>
          </cell>
          <cell r="AO27">
            <v>-7.8136448518859643E-3</v>
          </cell>
          <cell r="AP27">
            <v>0</v>
          </cell>
          <cell r="AQ27">
            <v>-8.9315839956003347E-3</v>
          </cell>
          <cell r="AR27">
            <v>0</v>
          </cell>
        </row>
        <row r="28">
          <cell r="C28">
            <v>-1.0255430525801107E-6</v>
          </cell>
          <cell r="D28">
            <v>-7.3423178914251076E-7</v>
          </cell>
          <cell r="E28">
            <v>-1.2973463862468712E-4</v>
          </cell>
          <cell r="F28">
            <v>-7.1764066839411673E-6</v>
          </cell>
          <cell r="G28">
            <v>-7.1392565803335116E-5</v>
          </cell>
          <cell r="H28">
            <v>-1.7935869806853225E-4</v>
          </cell>
          <cell r="I28">
            <v>-3.3997539922696855E-4</v>
          </cell>
          <cell r="J28">
            <v>-2.6428952215909294E-4</v>
          </cell>
          <cell r="K28">
            <v>-5.6613813236296433E-4</v>
          </cell>
          <cell r="L28">
            <v>-2.2013624720399545E-4</v>
          </cell>
          <cell r="M28">
            <v>-3.2411883733612419E-4</v>
          </cell>
          <cell r="N28">
            <v>-4.1300750961776304E-4</v>
          </cell>
          <cell r="O28">
            <v>-3.4652383465637988E-4</v>
          </cell>
          <cell r="P28">
            <v>-3.2365161890872391E-4</v>
          </cell>
          <cell r="Q28">
            <v>-5.5947389687665346E-4</v>
          </cell>
          <cell r="R28">
            <v>-3.4826277303961844E-4</v>
          </cell>
          <cell r="S28">
            <v>-4.7971081749565042E-5</v>
          </cell>
          <cell r="T28">
            <v>-1.7011844253556107E-4</v>
          </cell>
          <cell r="U28">
            <v>-2.4348017878412151E-4</v>
          </cell>
          <cell r="V28">
            <v>-1.6045892595426513E-3</v>
          </cell>
          <cell r="W28">
            <v>-9.5199763295621218E-4</v>
          </cell>
          <cell r="X28">
            <v>-2.1066458997908653E-4</v>
          </cell>
          <cell r="Y28">
            <v>-5.987211842581808E-5</v>
          </cell>
          <cell r="Z28">
            <v>-1.029066879969627E-3</v>
          </cell>
          <cell r="AA28">
            <v>-2.896350303060694E-3</v>
          </cell>
          <cell r="AB28">
            <v>0.99937153672317014</v>
          </cell>
          <cell r="AC28">
            <v>-3.4148528492867119E-4</v>
          </cell>
          <cell r="AD28">
            <v>-7.6673525199893024E-4</v>
          </cell>
          <cell r="AE28">
            <v>-6.5218479951188041E-4</v>
          </cell>
          <cell r="AF28">
            <v>0</v>
          </cell>
          <cell r="AG28">
            <v>-2.6167342176069766E-3</v>
          </cell>
          <cell r="AH28">
            <v>-9.8000632915098921E-3</v>
          </cell>
          <cell r="AI28">
            <v>-8.4024693797531277E-4</v>
          </cell>
          <cell r="AJ28">
            <v>-9.7340356395429523E-4</v>
          </cell>
          <cell r="AK28">
            <v>-1.9005625788910732E-6</v>
          </cell>
          <cell r="AL28">
            <v>-7.4370089478687895E-4</v>
          </cell>
          <cell r="AM28">
            <v>-4.1798071155660465E-7</v>
          </cell>
          <cell r="AN28">
            <v>-2.3780895301070428E-3</v>
          </cell>
          <cell r="AO28">
            <v>-3.2950821955783499E-3</v>
          </cell>
          <cell r="AP28">
            <v>0</v>
          </cell>
          <cell r="AQ28">
            <v>-4.0237970411162536E-3</v>
          </cell>
          <cell r="AR28">
            <v>0</v>
          </cell>
        </row>
        <row r="29">
          <cell r="C29">
            <v>-5.6961742306438205E-4</v>
          </cell>
          <cell r="D29">
            <v>-5.3677520176411884E-4</v>
          </cell>
          <cell r="E29">
            <v>-1.030192979131504E-3</v>
          </cell>
          <cell r="F29">
            <v>-2.010053327614978E-4</v>
          </cell>
          <cell r="G29">
            <v>-2.640775394430514E-3</v>
          </cell>
          <cell r="H29">
            <v>-2.3926146753563845E-3</v>
          </cell>
          <cell r="I29">
            <v>-4.8900085972898152E-3</v>
          </cell>
          <cell r="J29">
            <v>-5.8804064286159738E-3</v>
          </cell>
          <cell r="K29">
            <v>-7.0723593658150027E-3</v>
          </cell>
          <cell r="L29">
            <v>-2.6715155822192474E-3</v>
          </cell>
          <cell r="M29">
            <v>-5.3055333265173725E-3</v>
          </cell>
          <cell r="N29">
            <v>-3.8876660376237554E-3</v>
          </cell>
          <cell r="O29">
            <v>-3.5746927686519203E-3</v>
          </cell>
          <cell r="P29">
            <v>-3.2515372837689646E-3</v>
          </cell>
          <cell r="Q29">
            <v>-6.8528704761895353E-3</v>
          </cell>
          <cell r="R29">
            <v>-6.6421525189239179E-3</v>
          </cell>
          <cell r="S29">
            <v>-1.4825467668633822E-3</v>
          </cell>
          <cell r="T29">
            <v>-1.8113198332100879E-2</v>
          </cell>
          <cell r="U29">
            <v>-2.610572806468126E-3</v>
          </cell>
          <cell r="V29">
            <v>-2.5742843947751368E-2</v>
          </cell>
          <cell r="W29">
            <v>-2.3569209092957535E-2</v>
          </cell>
          <cell r="X29">
            <v>-8.9710125169471244E-3</v>
          </cell>
          <cell r="Y29">
            <v>-1.2059446858459649E-3</v>
          </cell>
          <cell r="Z29">
            <v>-2.1282463694393631E-2</v>
          </cell>
          <cell r="AA29">
            <v>-1.4363531392793323E-2</v>
          </cell>
          <cell r="AB29">
            <v>-5.5299205371098469E-3</v>
          </cell>
          <cell r="AC29">
            <v>0.98135576468630592</v>
          </cell>
          <cell r="AD29">
            <v>-3.1511995075912937E-2</v>
          </cell>
          <cell r="AE29">
            <v>-1.3409605746971563E-2</v>
          </cell>
          <cell r="AF29">
            <v>0</v>
          </cell>
          <cell r="AG29">
            <v>-2.2408702397607824E-2</v>
          </cell>
          <cell r="AH29">
            <v>-2.1067802218662671E-2</v>
          </cell>
          <cell r="AI29">
            <v>-1.5468919303680424E-2</v>
          </cell>
          <cell r="AJ29">
            <v>-1.1902552961550256E-2</v>
          </cell>
          <cell r="AK29">
            <v>-2.8891559946633187E-3</v>
          </cell>
          <cell r="AL29">
            <v>-1.7370035755045657E-2</v>
          </cell>
          <cell r="AM29">
            <v>-1.0122033318680205E-2</v>
          </cell>
          <cell r="AN29">
            <v>-1.3603877006492002E-2</v>
          </cell>
          <cell r="AO29">
            <v>-2.1889781366137596E-2</v>
          </cell>
          <cell r="AP29">
            <v>0</v>
          </cell>
          <cell r="AQ29">
            <v>-2.7953953183331118E-2</v>
          </cell>
          <cell r="AR29">
            <v>0</v>
          </cell>
        </row>
        <row r="30">
          <cell r="C30">
            <v>-4.89997007120854E-3</v>
          </cell>
          <cell r="D30">
            <v>-3.9014470576702901E-3</v>
          </cell>
          <cell r="E30">
            <v>-3.3847919045510939E-2</v>
          </cell>
          <cell r="F30">
            <v>-9.3157871875619771E-3</v>
          </cell>
          <cell r="G30">
            <v>-4.9271046832430488E-3</v>
          </cell>
          <cell r="H30">
            <v>-3.6859932276414879E-3</v>
          </cell>
          <cell r="I30">
            <v>-1.4703769415805466E-3</v>
          </cell>
          <cell r="J30">
            <v>-8.7866727689899313E-3</v>
          </cell>
          <cell r="K30">
            <v>-8.1294712713686698E-3</v>
          </cell>
          <cell r="L30">
            <v>-7.2007631340109879E-3</v>
          </cell>
          <cell r="M30">
            <v>-1.9011904582588852E-2</v>
          </cell>
          <cell r="N30">
            <v>-8.4045798174788699E-3</v>
          </cell>
          <cell r="O30">
            <v>-5.8590196511114053E-3</v>
          </cell>
          <cell r="P30">
            <v>-1.0836380041479391E-2</v>
          </cell>
          <cell r="Q30">
            <v>-1.8118856729664009E-2</v>
          </cell>
          <cell r="R30">
            <v>-7.526788687221805E-3</v>
          </cell>
          <cell r="S30">
            <v>-7.3913898040974965E-2</v>
          </cell>
          <cell r="T30">
            <v>-1.606141257915145E-2</v>
          </cell>
          <cell r="U30">
            <v>-1.6580645576595002E-2</v>
          </cell>
          <cell r="V30">
            <v>-3.0588723793371443E-2</v>
          </cell>
          <cell r="W30">
            <v>-9.186634691049568E-2</v>
          </cell>
          <cell r="X30">
            <v>-5.0789252535715299E-2</v>
          </cell>
          <cell r="Y30">
            <v>-8.371747500113224E-3</v>
          </cell>
          <cell r="Z30">
            <v>-2.1698947126731458E-2</v>
          </cell>
          <cell r="AA30">
            <v>-3.6855426001345296E-2</v>
          </cell>
          <cell r="AB30">
            <v>-1.1886159071905723E-2</v>
          </cell>
          <cell r="AC30">
            <v>-1.9312911489920998E-2</v>
          </cell>
          <cell r="AD30">
            <v>0.95993117302754194</v>
          </cell>
          <cell r="AE30">
            <v>-3.5863197484352405E-2</v>
          </cell>
          <cell r="AF30">
            <v>-2.6011498577084461E-2</v>
          </cell>
          <cell r="AG30">
            <v>-1.5016184927685926E-2</v>
          </cell>
          <cell r="AH30">
            <v>-2.0921850310218551E-2</v>
          </cell>
          <cell r="AI30">
            <v>-5.6171716003724358E-2</v>
          </cell>
          <cell r="AJ30">
            <v>-1.4331562469376233E-2</v>
          </cell>
          <cell r="AK30">
            <v>-5.9466299650628269E-4</v>
          </cell>
          <cell r="AL30">
            <v>-1.8261002398445778E-2</v>
          </cell>
          <cell r="AM30">
            <v>-3.8426128478470602E-4</v>
          </cell>
          <cell r="AN30">
            <v>-0.14978908716729944</v>
          </cell>
          <cell r="AO30">
            <v>-0.12467141443689758</v>
          </cell>
          <cell r="AP30">
            <v>0</v>
          </cell>
          <cell r="AQ30">
            <v>-6.0976300065754468E-2</v>
          </cell>
          <cell r="AR30">
            <v>0</v>
          </cell>
        </row>
        <row r="31">
          <cell r="C31">
            <v>-5.4421396417971236E-3</v>
          </cell>
          <cell r="D31">
            <v>-3.8962693140061539E-3</v>
          </cell>
          <cell r="E31">
            <v>-7.3466533191130846E-4</v>
          </cell>
          <cell r="F31">
            <v>-7.2685439134621898E-6</v>
          </cell>
          <cell r="G31">
            <v>-1.5061563304705993E-3</v>
          </cell>
          <cell r="H31">
            <v>-2.030780539454912E-3</v>
          </cell>
          <cell r="I31">
            <v>-2.6638633540255217E-2</v>
          </cell>
          <cell r="J31">
            <v>-2.9354997263594152E-3</v>
          </cell>
          <cell r="K31">
            <v>-1.1684508001877007E-2</v>
          </cell>
          <cell r="L31">
            <v>-2.0137433046539944E-3</v>
          </cell>
          <cell r="M31">
            <v>-1.9040412102246003E-3</v>
          </cell>
          <cell r="N31">
            <v>-3.7052660006029357E-3</v>
          </cell>
          <cell r="O31">
            <v>-4.9375651614759269E-3</v>
          </cell>
          <cell r="P31">
            <v>-7.1694089351923085E-3</v>
          </cell>
          <cell r="Q31">
            <v>-1.9175239350579423E-2</v>
          </cell>
          <cell r="R31">
            <v>-2.408652932496631E-2</v>
          </cell>
          <cell r="S31">
            <v>-9.9760320979690777E-5</v>
          </cell>
          <cell r="T31">
            <v>-1.6561346062348457E-2</v>
          </cell>
          <cell r="U31">
            <v>-1.784212542833835E-3</v>
          </cell>
          <cell r="V31">
            <v>-0.17709250257343856</v>
          </cell>
          <cell r="W31">
            <v>-6.9819253118221847E-2</v>
          </cell>
          <cell r="X31">
            <v>-7.3343384111461277E-3</v>
          </cell>
          <cell r="Y31">
            <v>-7.768864729799078E-4</v>
          </cell>
          <cell r="Z31">
            <v>-1.71403285433697E-2</v>
          </cell>
          <cell r="AA31">
            <v>-5.8035459335863534E-3</v>
          </cell>
          <cell r="AB31">
            <v>-3.5199309605006147E-2</v>
          </cell>
          <cell r="AC31">
            <v>-2.3601081341318251E-2</v>
          </cell>
          <cell r="AD31">
            <v>-1.6731277108972691E-2</v>
          </cell>
          <cell r="AE31">
            <v>0.99364532698116814</v>
          </cell>
          <cell r="AF31">
            <v>0</v>
          </cell>
          <cell r="AG31">
            <v>-5.2102978798762779E-2</v>
          </cell>
          <cell r="AH31">
            <v>-3.2773782276358222E-2</v>
          </cell>
          <cell r="AI31">
            <v>-7.9119841859580479E-3</v>
          </cell>
          <cell r="AJ31">
            <v>-2.5309072807106838E-2</v>
          </cell>
          <cell r="AK31">
            <v>-2.8999408435462569E-3</v>
          </cell>
          <cell r="AL31">
            <v>-1.98839826373979E-2</v>
          </cell>
          <cell r="AM31">
            <v>-2.1991198634096244E-3</v>
          </cell>
          <cell r="AN31">
            <v>-0.13343703257760572</v>
          </cell>
          <cell r="AO31">
            <v>-0.16235510071333775</v>
          </cell>
          <cell r="AP31">
            <v>0</v>
          </cell>
          <cell r="AQ31">
            <v>-2.3871903113019684E-2</v>
          </cell>
          <cell r="AR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1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</row>
        <row r="33">
          <cell r="C33">
            <v>-2.9686294282914948E-6</v>
          </cell>
          <cell r="D33">
            <v>-2.8396199017173096E-4</v>
          </cell>
          <cell r="E33">
            <v>-5.386522372073302E-4</v>
          </cell>
          <cell r="F33">
            <v>-1.1605820915678475E-4</v>
          </cell>
          <cell r="G33">
            <v>-3.814953037050543E-3</v>
          </cell>
          <cell r="H33">
            <v>-2.2367101703066041E-3</v>
          </cell>
          <cell r="I33">
            <v>-1.8008908986232833E-3</v>
          </cell>
          <cell r="J33">
            <v>-8.285275134106063E-3</v>
          </cell>
          <cell r="K33">
            <v>-4.856900321002903E-3</v>
          </cell>
          <cell r="L33">
            <v>-1.6286731015426872E-3</v>
          </cell>
          <cell r="M33">
            <v>-5.4710348741072003E-3</v>
          </cell>
          <cell r="N33">
            <v>-2.1069720724552236E-3</v>
          </cell>
          <cell r="O33">
            <v>-1.6772544139926375E-3</v>
          </cell>
          <cell r="P33">
            <v>-1.4313917410305197E-3</v>
          </cell>
          <cell r="Q33">
            <v>-3.6688726635638966E-3</v>
          </cell>
          <cell r="R33">
            <v>-1.46086222999324E-3</v>
          </cell>
          <cell r="S33">
            <v>-3.1206957900565364E-4</v>
          </cell>
          <cell r="T33">
            <v>-2.2358256048843849E-2</v>
          </cell>
          <cell r="U33">
            <v>-3.1012286035705132E-3</v>
          </cell>
          <cell r="V33">
            <v>-1.1592090726941643E-2</v>
          </cell>
          <cell r="W33">
            <v>-1.928149058331129E-2</v>
          </cell>
          <cell r="X33">
            <v>-8.444863398951747E-3</v>
          </cell>
          <cell r="Y33">
            <v>-4.250523927790984E-4</v>
          </cell>
          <cell r="Z33">
            <v>-5.6211037465542114E-3</v>
          </cell>
          <cell r="AA33">
            <v>-6.0148645863870552E-3</v>
          </cell>
          <cell r="AB33">
            <v>-2.9219635506723038E-3</v>
          </cell>
          <cell r="AC33">
            <v>-2.4077470537363997E-2</v>
          </cell>
          <cell r="AD33">
            <v>-1.7544274191714775E-2</v>
          </cell>
          <cell r="AE33">
            <v>-2.3641493979828867E-2</v>
          </cell>
          <cell r="AF33">
            <v>0</v>
          </cell>
          <cell r="AG33">
            <v>0.99206577042254085</v>
          </cell>
          <cell r="AH33">
            <v>-8.9755314935455709E-3</v>
          </cell>
          <cell r="AI33">
            <v>-1.2642278943600191E-2</v>
          </cell>
          <cell r="AJ33">
            <v>-5.9564363609238644E-3</v>
          </cell>
          <cell r="AK33">
            <v>-2.5276104975403319E-3</v>
          </cell>
          <cell r="AL33">
            <v>-6.7213290610047653E-3</v>
          </cell>
          <cell r="AM33">
            <v>-2.3139216562691732E-3</v>
          </cell>
          <cell r="AN33">
            <v>-4.3726625869313501E-3</v>
          </cell>
          <cell r="AO33">
            <v>-1.1153600676258777E-3</v>
          </cell>
          <cell r="AP33">
            <v>0</v>
          </cell>
          <cell r="AQ33">
            <v>-1.6145277181460436E-2</v>
          </cell>
          <cell r="AR33">
            <v>0</v>
          </cell>
        </row>
        <row r="34">
          <cell r="C34">
            <v>-3.0808606560064477E-4</v>
          </cell>
          <cell r="D34">
            <v>-8.3202391238148162E-6</v>
          </cell>
          <cell r="E34">
            <v>-1.2730711897532349E-2</v>
          </cell>
          <cell r="F34">
            <v>-1.6402510563649742E-3</v>
          </cell>
          <cell r="G34">
            <v>-1.9451890812748956E-3</v>
          </cell>
          <cell r="H34">
            <v>-1.6024567849682368E-3</v>
          </cell>
          <cell r="I34">
            <v>-8.1545782968890017E-4</v>
          </cell>
          <cell r="J34">
            <v>-2.2500740868551311E-3</v>
          </cell>
          <cell r="K34">
            <v>-6.8260965574309185E-3</v>
          </cell>
          <cell r="L34">
            <v>-4.1388044607485307E-3</v>
          </cell>
          <cell r="M34">
            <v>-5.4091478469587458E-3</v>
          </cell>
          <cell r="N34">
            <v>-6.8251316700478088E-3</v>
          </cell>
          <cell r="O34">
            <v>-2.5376417037628416E-3</v>
          </cell>
          <cell r="P34">
            <v>-3.1276667285807733E-3</v>
          </cell>
          <cell r="Q34">
            <v>-7.1914365931036138E-3</v>
          </cell>
          <cell r="R34">
            <v>-1.08060126830521E-2</v>
          </cell>
          <cell r="S34">
            <v>-1.9072716505864555E-3</v>
          </cell>
          <cell r="T34">
            <v>-1.4641244454053804E-2</v>
          </cell>
          <cell r="U34">
            <v>-1.7698693751533893E-3</v>
          </cell>
          <cell r="V34">
            <v>-1.3594190297209641E-3</v>
          </cell>
          <cell r="W34">
            <v>-7.4658779970156759E-3</v>
          </cell>
          <cell r="X34">
            <v>-4.1919691190604805E-2</v>
          </cell>
          <cell r="Y34">
            <v>-6.41259692555083E-3</v>
          </cell>
          <cell r="Z34">
            <v>-1.4014965880847571E-2</v>
          </cell>
          <cell r="AA34">
            <v>-2.6447227626775556E-3</v>
          </cell>
          <cell r="AB34">
            <v>-1.2365060602961538E-3</v>
          </cell>
          <cell r="AC34">
            <v>-1.2920100276870047E-3</v>
          </cell>
          <cell r="AD34">
            <v>-8.0098411426518801E-3</v>
          </cell>
          <cell r="AE34">
            <v>-9.825915325229459E-3</v>
          </cell>
          <cell r="AF34">
            <v>2.9615198234039849E-20</v>
          </cell>
          <cell r="AG34">
            <v>-1.0222450700205219E-3</v>
          </cell>
          <cell r="AH34">
            <v>0.99942751331377588</v>
          </cell>
          <cell r="AI34">
            <v>-7.6904535783957851E-3</v>
          </cell>
          <cell r="AJ34">
            <v>-7.7065067199045181E-3</v>
          </cell>
          <cell r="AK34">
            <v>-8.8725105812977945E-4</v>
          </cell>
          <cell r="AL34">
            <v>-1.654270997806603E-3</v>
          </cell>
          <cell r="AM34">
            <v>-2.1326149388692999E-4</v>
          </cell>
          <cell r="AN34">
            <v>-5.6629167058408576E-3</v>
          </cell>
          <cell r="AO34">
            <v>-6.2810007171579889E-5</v>
          </cell>
          <cell r="AP34">
            <v>0</v>
          </cell>
          <cell r="AQ34">
            <v>-2.7905881793535156E-3</v>
          </cell>
          <cell r="AR34">
            <v>0</v>
          </cell>
        </row>
        <row r="35">
          <cell r="C35">
            <v>-6.1125329960074349E-4</v>
          </cell>
          <cell r="D35">
            <v>-1.3653257774574753E-3</v>
          </cell>
          <cell r="E35">
            <v>-1.1081996932574044E-3</v>
          </cell>
          <cell r="F35">
            <v>-7.6476828056048184E-4</v>
          </cell>
          <cell r="G35">
            <v>-3.1996689012108652E-3</v>
          </cell>
          <cell r="H35">
            <v>-9.0187923417964981E-4</v>
          </cell>
          <cell r="I35">
            <v>-1.928739706642191E-3</v>
          </cell>
          <cell r="J35">
            <v>-1.4255204940312708E-3</v>
          </cell>
          <cell r="K35">
            <v>-1.9909471188393119E-3</v>
          </cell>
          <cell r="L35">
            <v>-1.0638719764023677E-3</v>
          </cell>
          <cell r="M35">
            <v>-1.6773763996151736E-3</v>
          </cell>
          <cell r="N35">
            <v>-2.2409442103538367E-3</v>
          </cell>
          <cell r="O35">
            <v>-2.0221493315742203E-3</v>
          </cell>
          <cell r="P35">
            <v>-1.9256542508704134E-3</v>
          </cell>
          <cell r="Q35">
            <v>-2.0604394224304711E-3</v>
          </cell>
          <cell r="R35">
            <v>-1.9863778568496326E-3</v>
          </cell>
          <cell r="S35">
            <v>-6.1528748748826509E-4</v>
          </cell>
          <cell r="T35">
            <v>-6.7743262129815783E-3</v>
          </cell>
          <cell r="U35">
            <v>-2.201744844426692E-3</v>
          </cell>
          <cell r="V35">
            <v>-2.9740314763717799E-3</v>
          </cell>
          <cell r="W35">
            <v>-2.3045579188724118E-3</v>
          </cell>
          <cell r="X35">
            <v>-2.0040309976241174E-3</v>
          </cell>
          <cell r="Y35">
            <v>-9.1055099944854767E-4</v>
          </cell>
          <cell r="Z35">
            <v>-5.4813049082402614E-4</v>
          </cell>
          <cell r="AA35">
            <v>-1.0861089960459091E-3</v>
          </cell>
          <cell r="AB35">
            <v>-7.9397396928333546E-4</v>
          </cell>
          <cell r="AC35">
            <v>-1.4381016026998499E-3</v>
          </cell>
          <cell r="AD35">
            <v>-1.1017781716295787E-3</v>
          </cell>
          <cell r="AE35">
            <v>-8.2438879467425675E-4</v>
          </cell>
          <cell r="AF35">
            <v>0</v>
          </cell>
          <cell r="AG35">
            <v>-7.6012302031633902E-4</v>
          </cell>
          <cell r="AH35">
            <v>0</v>
          </cell>
          <cell r="AI35">
            <v>1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</row>
        <row r="36">
          <cell r="C36">
            <v>-6.7630562976976372E-5</v>
          </cell>
          <cell r="D36">
            <v>-4.9442126503752459E-5</v>
          </cell>
          <cell r="E36">
            <v>-1.4086121312316621E-5</v>
          </cell>
          <cell r="F36">
            <v>-8.8803881447972231E-8</v>
          </cell>
          <cell r="G36">
            <v>-3.9791773084414348E-5</v>
          </cell>
          <cell r="H36">
            <v>-3.2926270958761399E-5</v>
          </cell>
          <cell r="I36">
            <v>-3.4875584908362797E-4</v>
          </cell>
          <cell r="J36">
            <v>-1.0853430609101053E-4</v>
          </cell>
          <cell r="K36">
            <v>-1.9687602671310912E-4</v>
          </cell>
          <cell r="L36">
            <v>-6.4108264551469846E-5</v>
          </cell>
          <cell r="M36">
            <v>-6.5953890404724829E-5</v>
          </cell>
          <cell r="N36">
            <v>-7.1141731764602E-5</v>
          </cell>
          <cell r="O36">
            <v>-8.7084961474853545E-5</v>
          </cell>
          <cell r="P36">
            <v>-1.1074187069520891E-4</v>
          </cell>
          <cell r="Q36">
            <v>-3.1715072483858318E-4</v>
          </cell>
          <cell r="R36">
            <v>-3.5224941915594195E-4</v>
          </cell>
          <cell r="S36">
            <v>-5.5996569927696173E-6</v>
          </cell>
          <cell r="T36">
            <v>-5.9030686212516517E-4</v>
          </cell>
          <cell r="U36">
            <v>-3.768794526056115E-5</v>
          </cell>
          <cell r="V36">
            <v>-2.3520008127243157E-3</v>
          </cell>
          <cell r="W36">
            <v>-2.3008344313170895E-3</v>
          </cell>
          <cell r="X36">
            <v>-3.8055007866884955E-3</v>
          </cell>
          <cell r="Y36">
            <v>-3.6980804162013362E-5</v>
          </cell>
          <cell r="Z36">
            <v>-1.1005360809922184E-3</v>
          </cell>
          <cell r="AA36">
            <v>-1.3058706788649811E-4</v>
          </cell>
          <cell r="AB36">
            <v>-4.7096066692779069E-4</v>
          </cell>
          <cell r="AC36">
            <v>-3.1152213294300636E-3</v>
          </cell>
          <cell r="AD36">
            <v>-4.3374380934092148E-4</v>
          </cell>
          <cell r="AE36">
            <v>-1.8797248084733402E-4</v>
          </cell>
          <cell r="AF36">
            <v>0</v>
          </cell>
          <cell r="AG36">
            <v>-7.7938282158053311E-4</v>
          </cell>
          <cell r="AH36">
            <v>-1.2551712649815618E-2</v>
          </cell>
          <cell r="AI36">
            <v>-7.0804002881810976E-3</v>
          </cell>
          <cell r="AJ36">
            <v>0.99961666897483814</v>
          </cell>
          <cell r="AK36">
            <v>-1.8013554209059431E-2</v>
          </cell>
          <cell r="AL36">
            <v>-2.67130775896458E-4</v>
          </cell>
          <cell r="AM36">
            <v>-8.7542984118538676E-3</v>
          </cell>
          <cell r="AN36">
            <v>-1.6345995193966108E-3</v>
          </cell>
          <cell r="AO36">
            <v>-1.9875184080245033E-3</v>
          </cell>
          <cell r="AP36">
            <v>0</v>
          </cell>
          <cell r="AQ36">
            <v>-1.0012921409160009E-3</v>
          </cell>
          <cell r="AR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-2.7198380491727982E-5</v>
          </cell>
          <cell r="U37">
            <v>0</v>
          </cell>
          <cell r="V37">
            <v>-1.0756601502340781E-5</v>
          </cell>
          <cell r="W37">
            <v>-9.786876138114542E-5</v>
          </cell>
          <cell r="X37">
            <v>-2.6621922666228019E-4</v>
          </cell>
          <cell r="Y37">
            <v>-5.0724926811834023E-7</v>
          </cell>
          <cell r="Z37">
            <v>-6.2353696556240697E-5</v>
          </cell>
          <cell r="AA37">
            <v>0</v>
          </cell>
          <cell r="AB37">
            <v>0</v>
          </cell>
          <cell r="AC37">
            <v>0</v>
          </cell>
          <cell r="AD37">
            <v>-8.8547665055762486E-6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-4.9854111403466368E-4</v>
          </cell>
          <cell r="AJ37">
            <v>0</v>
          </cell>
          <cell r="AK37">
            <v>0.99871654006555843</v>
          </cell>
          <cell r="AL37">
            <v>0</v>
          </cell>
          <cell r="AM37">
            <v>-6.2321599263966436E-4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</row>
        <row r="38">
          <cell r="C38">
            <v>-7.8290016225724863E-5</v>
          </cell>
          <cell r="D38">
            <v>-1.3814049750076395E-5</v>
          </cell>
          <cell r="E38">
            <v>-1.4755592712784342E-3</v>
          </cell>
          <cell r="F38">
            <v>-1.1707870051944835E-3</v>
          </cell>
          <cell r="G38">
            <v>-1.0457116106303734E-4</v>
          </cell>
          <cell r="H38">
            <v>-1.437343654010599E-4</v>
          </cell>
          <cell r="I38">
            <v>-2.2530624748874026E-4</v>
          </cell>
          <cell r="J38">
            <v>-2.871341741232445E-4</v>
          </cell>
          <cell r="K38">
            <v>-4.9677690635274935E-4</v>
          </cell>
          <cell r="L38">
            <v>-6.0743946268971769E-4</v>
          </cell>
          <cell r="M38">
            <v>-8.6789639733756446E-5</v>
          </cell>
          <cell r="N38">
            <v>-3.1942316795753551E-4</v>
          </cell>
          <cell r="O38">
            <v>-6.6759645608849234E-5</v>
          </cell>
          <cell r="P38">
            <v>-5.2037082600617582E-4</v>
          </cell>
          <cell r="Q38">
            <v>-8.9676817201913834E-4</v>
          </cell>
          <cell r="R38">
            <v>-1.2736534721059256E-3</v>
          </cell>
          <cell r="S38">
            <v>-1.1162443450336506E-5</v>
          </cell>
          <cell r="T38">
            <v>-5.9257723990077293E-5</v>
          </cell>
          <cell r="U38">
            <v>-9.9829752126189125E-5</v>
          </cell>
          <cell r="V38">
            <v>-8.0845877498202296E-4</v>
          </cell>
          <cell r="W38">
            <v>-1.2682705725085004E-3</v>
          </cell>
          <cell r="X38">
            <v>-2.643186342664096E-5</v>
          </cell>
          <cell r="Y38">
            <v>-1.4970745526455898E-5</v>
          </cell>
          <cell r="Z38">
            <v>-1.2461708740986818E-4</v>
          </cell>
          <cell r="AA38">
            <v>-2.5454821683791351E-4</v>
          </cell>
          <cell r="AB38">
            <v>-2.0498757213766112E-4</v>
          </cell>
          <cell r="AC38">
            <v>-1.4295336074497954E-4</v>
          </cell>
          <cell r="AD38">
            <v>-1.7213132388221327E-4</v>
          </cell>
          <cell r="AE38">
            <v>-2.314196160855923E-5</v>
          </cell>
          <cell r="AF38">
            <v>0</v>
          </cell>
          <cell r="AG38">
            <v>-3.8598567425260875E-4</v>
          </cell>
          <cell r="AH38">
            <v>-3.2923219661180902E-4</v>
          </cell>
          <cell r="AI38">
            <v>-2.8937929138904051E-5</v>
          </cell>
          <cell r="AJ38">
            <v>-3.3956472354454929E-3</v>
          </cell>
          <cell r="AK38">
            <v>-1.0397643483165911E-5</v>
          </cell>
          <cell r="AL38">
            <v>0.99940525813775116</v>
          </cell>
          <cell r="AM38">
            <v>-8.6818748355343238E-6</v>
          </cell>
          <cell r="AN38">
            <v>-7.0310988090836052E-4</v>
          </cell>
          <cell r="AO38">
            <v>-7.2735642007033146E-4</v>
          </cell>
          <cell r="AP38">
            <v>0</v>
          </cell>
          <cell r="AQ38">
            <v>-2.1224821744449004E-2</v>
          </cell>
          <cell r="AR38">
            <v>0</v>
          </cell>
        </row>
        <row r="39">
          <cell r="C39">
            <v>-7.7527570857939263E-6</v>
          </cell>
          <cell r="D39">
            <v>0</v>
          </cell>
          <cell r="E39">
            <v>-1.9355448223384481E-4</v>
          </cell>
          <cell r="F39">
            <v>-1.5385078515530197E-4</v>
          </cell>
          <cell r="G39">
            <v>-1.3031319415349091E-5</v>
          </cell>
          <cell r="H39">
            <v>-1.7927255649301336E-5</v>
          </cell>
          <cell r="I39">
            <v>-1.7180512396612734E-5</v>
          </cell>
          <cell r="J39">
            <v>-3.6333543923993478E-5</v>
          </cell>
          <cell r="K39">
            <v>-5.9790556417704949E-5</v>
          </cell>
          <cell r="L39">
            <v>-7.8863972760141664E-5</v>
          </cell>
          <cell r="M39">
            <v>-1.0482092930381158E-5</v>
          </cell>
          <cell r="N39">
            <v>-4.0214326657628218E-5</v>
          </cell>
          <cell r="O39">
            <v>-6.4417873152554513E-6</v>
          </cell>
          <cell r="P39">
            <v>-6.4707623201702797E-5</v>
          </cell>
          <cell r="Q39">
            <v>-1.0877876857757111E-4</v>
          </cell>
          <cell r="R39">
            <v>-1.561053390442423E-4</v>
          </cell>
          <cell r="S39">
            <v>-1.4049418622683313E-6</v>
          </cell>
          <cell r="T39">
            <v>0</v>
          </cell>
          <cell r="U39">
            <v>-1.2247411321751446E-5</v>
          </cell>
          <cell r="V39">
            <v>-2.3672581359078943E-5</v>
          </cell>
          <cell r="W39">
            <v>-1.3398611100955574E-4</v>
          </cell>
          <cell r="X39">
            <v>0</v>
          </cell>
          <cell r="Y39">
            <v>-1.5949380400203651E-6</v>
          </cell>
          <cell r="Z39">
            <v>-8.1774874807022771E-6</v>
          </cell>
          <cell r="AA39">
            <v>-3.0607479580806274E-5</v>
          </cell>
          <cell r="AB39">
            <v>-1.0529311128626147E-5</v>
          </cell>
          <cell r="AC39">
            <v>-7.6984770053617301E-6</v>
          </cell>
          <cell r="AD39">
            <v>-1.4548503680158359E-5</v>
          </cell>
          <cell r="AE39">
            <v>0</v>
          </cell>
          <cell r="AF39">
            <v>0</v>
          </cell>
          <cell r="AG39">
            <v>-2.6271257096805948E-5</v>
          </cell>
          <cell r="AH39">
            <v>-2.7722093084385641E-5</v>
          </cell>
          <cell r="AI39">
            <v>0</v>
          </cell>
          <cell r="AJ39">
            <v>-4.343572186217396E-4</v>
          </cell>
          <cell r="AK39">
            <v>0</v>
          </cell>
          <cell r="AL39">
            <v>-6.8735143279547432E-5</v>
          </cell>
          <cell r="AM39">
            <v>1</v>
          </cell>
          <cell r="AN39">
            <v>-3.0244332412027138E-5</v>
          </cell>
          <cell r="AO39">
            <v>-1.9880076698258428E-5</v>
          </cell>
          <cell r="AP39">
            <v>0</v>
          </cell>
          <cell r="AQ39">
            <v>-2.7778357186714459E-3</v>
          </cell>
          <cell r="AR39">
            <v>0</v>
          </cell>
        </row>
        <row r="40">
          <cell r="C40">
            <v>-2.3636911560843026E-7</v>
          </cell>
          <cell r="D40">
            <v>-1.6922714089338912E-7</v>
          </cell>
          <cell r="E40">
            <v>-4.6566570970869976E-8</v>
          </cell>
          <cell r="F40">
            <v>-1.1272161686761711E-9</v>
          </cell>
          <cell r="G40">
            <v>-7.3459707323280176E-8</v>
          </cell>
          <cell r="H40">
            <v>-1.0844592263619708E-7</v>
          </cell>
          <cell r="I40">
            <v>-1.19488360622092E-6</v>
          </cell>
          <cell r="J40">
            <v>-1.5732737810432631E-7</v>
          </cell>
          <cell r="K40">
            <v>-5.712777334568729E-7</v>
          </cell>
          <cell r="L40">
            <v>-1.1231838228623554E-7</v>
          </cell>
          <cell r="M40">
            <v>-1.1931679376692586E-7</v>
          </cell>
          <cell r="N40">
            <v>-2.0756482453029939E-7</v>
          </cell>
          <cell r="O40">
            <v>-2.5354163416306785E-7</v>
          </cell>
          <cell r="P40">
            <v>-3.4783436888151532E-7</v>
          </cell>
          <cell r="Q40">
            <v>-8.9570763948111792E-7</v>
          </cell>
          <cell r="R40">
            <v>-1.0850294767001303E-6</v>
          </cell>
          <cell r="S40">
            <v>-9.756465292993351E-9</v>
          </cell>
          <cell r="T40">
            <v>-7.3819894494437436E-7</v>
          </cell>
          <cell r="U40">
            <v>-1.0499372074536132E-7</v>
          </cell>
          <cell r="V40">
            <v>-7.8693901410673274E-6</v>
          </cell>
          <cell r="W40">
            <v>-3.1386528625480824E-6</v>
          </cell>
          <cell r="X40">
            <v>-3.4222376145399911E-7</v>
          </cell>
          <cell r="Y40">
            <v>-4.0497782992412362E-8</v>
          </cell>
          <cell r="Z40">
            <v>-8.6048355479354325E-7</v>
          </cell>
          <cell r="AA40">
            <v>-4.2412692819908924E-4</v>
          </cell>
          <cell r="AB40">
            <v>-1.4570071529241671E-4</v>
          </cell>
          <cell r="AC40">
            <v>-1.063188745347034E-6</v>
          </cell>
          <cell r="AD40">
            <v>-8.1305531016735887E-7</v>
          </cell>
          <cell r="AE40">
            <v>-3.49632123580316E-7</v>
          </cell>
          <cell r="AF40">
            <v>0</v>
          </cell>
          <cell r="AG40">
            <v>-2.557845899507341E-6</v>
          </cell>
          <cell r="AH40">
            <v>-2.5311890026232292E-6</v>
          </cell>
          <cell r="AI40">
            <v>-1.4640826576970767E-3</v>
          </cell>
          <cell r="AJ40">
            <v>-1.3372058563597027E-3</v>
          </cell>
          <cell r="AK40">
            <v>-1.8070803381647408E-4</v>
          </cell>
          <cell r="AL40">
            <v>-2.0491311703395067E-5</v>
          </cell>
          <cell r="AM40">
            <v>-9.5514641564657335E-8</v>
          </cell>
          <cell r="AN40">
            <v>0.99771740283046173</v>
          </cell>
          <cell r="AO40">
            <v>-7.4208133077384487E-6</v>
          </cell>
          <cell r="AP40">
            <v>0</v>
          </cell>
          <cell r="AQ40">
            <v>-1.7890831541992793E-3</v>
          </cell>
          <cell r="AR40">
            <v>0</v>
          </cell>
        </row>
        <row r="41">
          <cell r="C41">
            <v>-4.657069634054282E-5</v>
          </cell>
          <cell r="D41">
            <v>-3.9657909644897049E-5</v>
          </cell>
          <cell r="E41">
            <v>-7.3570826675623086E-5</v>
          </cell>
          <cell r="F41">
            <v>-6.8505526386326299E-6</v>
          </cell>
          <cell r="G41">
            <v>-1.017077631182154E-4</v>
          </cell>
          <cell r="H41">
            <v>-1.1355997012920474E-4</v>
          </cell>
          <cell r="I41">
            <v>-4.2962010077886927E-4</v>
          </cell>
          <cell r="J41">
            <v>-2.1950140561472338E-4</v>
          </cell>
          <cell r="K41">
            <v>-3.748552315754686E-4</v>
          </cell>
          <cell r="L41">
            <v>-1.2440305868377817E-4</v>
          </cell>
          <cell r="M41">
            <v>-1.619520647757698E-4</v>
          </cell>
          <cell r="N41">
            <v>-3.335537582363989E-4</v>
          </cell>
          <cell r="O41">
            <v>-3.3829458158024625E-4</v>
          </cell>
          <cell r="P41">
            <v>-1.991818978437378E-4</v>
          </cell>
          <cell r="Q41">
            <v>-5.6152272945267443E-4</v>
          </cell>
          <cell r="R41">
            <v>-2.3499425308577934E-4</v>
          </cell>
          <cell r="S41">
            <v>-1.3118846498251982E-4</v>
          </cell>
          <cell r="T41">
            <v>-4.6165219572578167E-4</v>
          </cell>
          <cell r="U41">
            <v>-2.0937764753956988E-4</v>
          </cell>
          <cell r="V41">
            <v>-3.607057899994624E-4</v>
          </cell>
          <cell r="W41">
            <v>-4.2825184424726654E-4</v>
          </cell>
          <cell r="X41">
            <v>-1.4824856817082597E-4</v>
          </cell>
          <cell r="Y41">
            <v>-2.0474759573811053E-4</v>
          </cell>
          <cell r="Z41">
            <v>-1.5449101769916395E-4</v>
          </cell>
          <cell r="AA41">
            <v>-5.7049463563691837E-4</v>
          </cell>
          <cell r="AB41">
            <v>-1.7861270490996864E-4</v>
          </cell>
          <cell r="AC41">
            <v>-6.6787426485679822E-4</v>
          </cell>
          <cell r="AD41">
            <v>-2.9823318489511312E-4</v>
          </cell>
          <cell r="AE41">
            <v>-4.6282685985605057E-4</v>
          </cell>
          <cell r="AF41">
            <v>0</v>
          </cell>
          <cell r="AG41">
            <v>-2.6622341976085992E-4</v>
          </cell>
          <cell r="AH41">
            <v>-7.1001213818557365E-4</v>
          </cell>
          <cell r="AI41">
            <v>-8.2499533721934037E-4</v>
          </cell>
          <cell r="AJ41">
            <v>-6.0566199232863014E-4</v>
          </cell>
          <cell r="AK41">
            <v>-1.8006615674781855E-4</v>
          </cell>
          <cell r="AL41">
            <v>-6.5799022914761615E-4</v>
          </cell>
          <cell r="AM41">
            <v>-4.3953547411295892E-4</v>
          </cell>
          <cell r="AN41">
            <v>-7.5133356385589576E-4</v>
          </cell>
          <cell r="AO41">
            <v>0.99966868066376513</v>
          </cell>
          <cell r="AP41">
            <v>0</v>
          </cell>
          <cell r="AQ41">
            <v>-5.7567706800127369E-4</v>
          </cell>
          <cell r="AR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1</v>
          </cell>
          <cell r="AQ42">
            <v>0</v>
          </cell>
          <cell r="AR42">
            <v>0</v>
          </cell>
        </row>
        <row r="43">
          <cell r="C43">
            <v>-1.6093130511219276E-6</v>
          </cell>
          <cell r="D43">
            <v>0</v>
          </cell>
          <cell r="E43">
            <v>-7.5677519331071379E-5</v>
          </cell>
          <cell r="F43">
            <v>-3.4547559554436389E-5</v>
          </cell>
          <cell r="G43">
            <v>-3.7152800892356143E-5</v>
          </cell>
          <cell r="H43">
            <v>-4.4473646799132922E-5</v>
          </cell>
          <cell r="I43">
            <v>-1.0886148180954085E-4</v>
          </cell>
          <cell r="J43">
            <v>-1.0080309656596621E-4</v>
          </cell>
          <cell r="K43">
            <v>-9.4149614935281158E-5</v>
          </cell>
          <cell r="L43">
            <v>-1.2688387067306107E-4</v>
          </cell>
          <cell r="M43">
            <v>-1.9591157225264764E-4</v>
          </cell>
          <cell r="N43">
            <v>-1.1227065885044713E-4</v>
          </cell>
          <cell r="O43">
            <v>-8.3633052959148057E-5</v>
          </cell>
          <cell r="P43">
            <v>-1.0133274639223969E-4</v>
          </cell>
          <cell r="Q43">
            <v>-4.4811029495827221E-4</v>
          </cell>
          <cell r="R43">
            <v>-1.2621005666921996E-4</v>
          </cell>
          <cell r="S43">
            <v>-1.3776824969562581E-5</v>
          </cell>
          <cell r="T43">
            <v>-9.6844153665512128E-4</v>
          </cell>
          <cell r="U43">
            <v>-2.3408775713916312E-4</v>
          </cell>
          <cell r="V43">
            <v>-7.7961255224000942E-4</v>
          </cell>
          <cell r="W43">
            <v>-4.1293054597121956E-4</v>
          </cell>
          <cell r="X43">
            <v>-1.0395981163601777E-3</v>
          </cell>
          <cell r="Y43">
            <v>-7.6169668100353451E-5</v>
          </cell>
          <cell r="Z43">
            <v>-4.2868872603261791E-4</v>
          </cell>
          <cell r="AA43">
            <v>-4.1036855815760242E-4</v>
          </cell>
          <cell r="AB43">
            <v>-2.1228106966282277E-4</v>
          </cell>
          <cell r="AC43">
            <v>-3.0809699000388605E-4</v>
          </cell>
          <cell r="AD43">
            <v>-1.2370410265248129E-3</v>
          </cell>
          <cell r="AE43">
            <v>-5.2036445875027425E-5</v>
          </cell>
          <cell r="AF43">
            <v>0</v>
          </cell>
          <cell r="AG43">
            <v>-9.877753228983491E-4</v>
          </cell>
          <cell r="AH43">
            <v>-4.4902566388839812E-4</v>
          </cell>
          <cell r="AI43">
            <v>-6.550061345251346E-4</v>
          </cell>
          <cell r="AJ43">
            <v>-6.5202272476609787E-4</v>
          </cell>
          <cell r="AK43">
            <v>-4.5581536026059044E-4</v>
          </cell>
          <cell r="AL43">
            <v>-3.2040538482209515E-4</v>
          </cell>
          <cell r="AM43">
            <v>-6.6255956080336179E-5</v>
          </cell>
          <cell r="AN43">
            <v>-8.9386769573775746E-4</v>
          </cell>
          <cell r="AO43">
            <v>-5.4821223000287446E-4</v>
          </cell>
          <cell r="AP43">
            <v>0</v>
          </cell>
          <cell r="AQ43">
            <v>0.99820849687714819</v>
          </cell>
          <cell r="AR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1</v>
          </cell>
        </row>
      </sheetData>
      <sheetData sheetId="13">
        <row r="3">
          <cell r="C3">
            <v>1.0191235601059514</v>
          </cell>
          <cell r="D3">
            <v>3.2917278591739159E-2</v>
          </cell>
          <cell r="E3">
            <v>3.9379879692831224E-4</v>
          </cell>
          <cell r="F3">
            <v>2.0387164671861887E-5</v>
          </cell>
          <cell r="G3">
            <v>1.7852762693659766E-2</v>
          </cell>
          <cell r="H3">
            <v>6.5939930474935987E-2</v>
          </cell>
          <cell r="I3">
            <v>2.4404607389846886E-2</v>
          </cell>
          <cell r="J3">
            <v>6.0197218557888812E-3</v>
          </cell>
          <cell r="K3">
            <v>3.7843906621698974E-4</v>
          </cell>
          <cell r="L3">
            <v>4.1910192659395679E-4</v>
          </cell>
          <cell r="M3">
            <v>2.8078871183142407E-4</v>
          </cell>
          <cell r="N3">
            <v>4.1201812439008119E-4</v>
          </cell>
          <cell r="O3">
            <v>5.2510911946318907E-4</v>
          </cell>
          <cell r="P3">
            <v>2.510467432534173E-4</v>
          </cell>
          <cell r="Q3">
            <v>3.9100999990197697E-4</v>
          </cell>
          <cell r="R3">
            <v>2.9424124699226225E-4</v>
          </cell>
          <cell r="S3">
            <v>5.9174966047679609E-5</v>
          </cell>
          <cell r="T3">
            <v>3.012883416449945E-4</v>
          </cell>
          <cell r="U3">
            <v>3.6748834971407998E-4</v>
          </cell>
          <cell r="V3">
            <v>9.3249315750891959E-4</v>
          </cell>
          <cell r="W3">
            <v>5.5657972337443172E-4</v>
          </cell>
          <cell r="X3">
            <v>3.9532601801734851E-4</v>
          </cell>
          <cell r="Y3">
            <v>7.7442927154595796E-5</v>
          </cell>
          <cell r="Z3">
            <v>5.5073474234629716E-4</v>
          </cell>
          <cell r="AA3">
            <v>7.3733760724516179E-2</v>
          </cell>
          <cell r="AB3">
            <v>9.6993195244715141E-2</v>
          </cell>
          <cell r="AC3">
            <v>2.7188713327683033E-4</v>
          </cell>
          <cell r="AD3">
            <v>2.767645932948903E-4</v>
          </cell>
          <cell r="AE3">
            <v>5.1725201624042085E-4</v>
          </cell>
          <cell r="AF3">
            <v>2.31753560392471E-5</v>
          </cell>
          <cell r="AG3">
            <v>7.5769523676969745E-4</v>
          </cell>
          <cell r="AH3">
            <v>2.0754367789925878E-3</v>
          </cell>
          <cell r="AI3">
            <v>5.0466233290075825E-3</v>
          </cell>
          <cell r="AJ3">
            <v>5.8341854540631434E-4</v>
          </cell>
          <cell r="AK3">
            <v>1.7745751418171566E-4</v>
          </cell>
          <cell r="AL3">
            <v>8.3686578807007827E-4</v>
          </cell>
          <cell r="AM3">
            <v>6.5413263637852266E-4</v>
          </cell>
          <cell r="AN3">
            <v>2.6824705148327773E-3</v>
          </cell>
          <cell r="AO3">
            <v>1.4596659055390029E-3</v>
          </cell>
          <cell r="AP3">
            <v>0</v>
          </cell>
          <cell r="AQ3">
            <v>2.5241087277363904E-3</v>
          </cell>
          <cell r="AR3">
            <v>0</v>
          </cell>
        </row>
        <row r="4">
          <cell r="C4">
            <v>1.4697523020235461E-4</v>
          </cell>
          <cell r="D4">
            <v>1.1387890311456308</v>
          </cell>
          <cell r="E4">
            <v>8.082670382747782E-4</v>
          </cell>
          <cell r="F4">
            <v>1.2285416226262315E-5</v>
          </cell>
          <cell r="G4">
            <v>0.50386513337526739</v>
          </cell>
          <cell r="H4">
            <v>0.10702458501052284</v>
          </cell>
          <cell r="I4">
            <v>7.4428039498232637E-2</v>
          </cell>
          <cell r="J4">
            <v>1.6377702062367848E-2</v>
          </cell>
          <cell r="K4">
            <v>3.6175706401721079E-4</v>
          </cell>
          <cell r="L4">
            <v>9.7399518391014955E-4</v>
          </cell>
          <cell r="M4">
            <v>6.9434466456267763E-4</v>
          </cell>
          <cell r="N4">
            <v>1.2043329322501044E-3</v>
          </cell>
          <cell r="O4">
            <v>9.8405540259835175E-4</v>
          </cell>
          <cell r="P4">
            <v>3.0087260142042571E-4</v>
          </cell>
          <cell r="Q4">
            <v>5.9713274922389408E-4</v>
          </cell>
          <cell r="R4">
            <v>2.1728495407194001E-4</v>
          </cell>
          <cell r="S4">
            <v>4.9545067558853058E-5</v>
          </cell>
          <cell r="T4">
            <v>3.2384373070902154E-4</v>
          </cell>
          <cell r="U4">
            <v>7.6866746019850106E-4</v>
          </cell>
          <cell r="V4">
            <v>4.674421976003915E-4</v>
          </cell>
          <cell r="W4">
            <v>2.4360774734473247E-4</v>
          </cell>
          <cell r="X4">
            <v>2.6821793602425318E-4</v>
          </cell>
          <cell r="Y4">
            <v>1.2109799760494643E-4</v>
          </cell>
          <cell r="Z4">
            <v>2.7947719898822502E-4</v>
          </cell>
          <cell r="AA4">
            <v>2.693290751683634E-2</v>
          </cell>
          <cell r="AB4">
            <v>4.4004462312986728E-2</v>
          </cell>
          <cell r="AC4">
            <v>2.6669663944402781E-4</v>
          </cell>
          <cell r="AD4">
            <v>1.3701204261486993E-4</v>
          </cell>
          <cell r="AE4">
            <v>1.3335561423245067E-4</v>
          </cell>
          <cell r="AF4">
            <v>3.6984782740962409E-5</v>
          </cell>
          <cell r="AG4">
            <v>6.2356212586572304E-4</v>
          </cell>
          <cell r="AH4">
            <v>9.3677096337247865E-4</v>
          </cell>
          <cell r="AI4">
            <v>3.0255469907601129E-3</v>
          </cell>
          <cell r="AJ4">
            <v>4.5256045442505468E-4</v>
          </cell>
          <cell r="AK4">
            <v>3.7967266193971872E-5</v>
          </cell>
          <cell r="AL4">
            <v>1.3126118244377505E-3</v>
          </cell>
          <cell r="AM4">
            <v>1.3776694729096719E-3</v>
          </cell>
          <cell r="AN4">
            <v>5.194113931889466E-3</v>
          </cell>
          <cell r="AO4">
            <v>6.1749703847754076E-4</v>
          </cell>
          <cell r="AP4">
            <v>0</v>
          </cell>
          <cell r="AQ4">
            <v>3.5338937006275987E-3</v>
          </cell>
          <cell r="AR4">
            <v>0</v>
          </cell>
        </row>
        <row r="5">
          <cell r="C5">
            <v>4.9467594896325275E-3</v>
          </cell>
          <cell r="D5">
            <v>1.2631075512872882E-3</v>
          </cell>
          <cell r="E5">
            <v>1.0051027981925806</v>
          </cell>
          <cell r="F5">
            <v>1.0178289367504887E-3</v>
          </cell>
          <cell r="G5">
            <v>1.3695191853164436E-3</v>
          </cell>
          <cell r="H5">
            <v>1.113559163434823E-3</v>
          </cell>
          <cell r="I5">
            <v>2.177020301156189E-3</v>
          </cell>
          <cell r="J5">
            <v>1.2901808186902984E-3</v>
          </cell>
          <cell r="K5">
            <v>4.0171753835893682E-3</v>
          </cell>
          <cell r="L5">
            <v>0.30304702811937823</v>
          </cell>
          <cell r="M5">
            <v>6.1568388466063731E-3</v>
          </cell>
          <cell r="N5">
            <v>4.9062192999163139E-2</v>
          </cell>
          <cell r="O5">
            <v>1.245305993286175E-2</v>
          </cell>
          <cell r="P5">
            <v>1.9110629325687514E-3</v>
          </cell>
          <cell r="Q5">
            <v>1.1692104179658517E-2</v>
          </cell>
          <cell r="R5">
            <v>1.8826223036719134E-3</v>
          </cell>
          <cell r="S5">
            <v>1.0911050109687426E-3</v>
          </cell>
          <cell r="T5">
            <v>7.4853118957233901E-3</v>
          </cell>
          <cell r="U5">
            <v>7.8921406919238227E-3</v>
          </cell>
          <cell r="V5">
            <v>3.523028160035112E-3</v>
          </cell>
          <cell r="W5">
            <v>2.3020414774178001E-3</v>
          </cell>
          <cell r="X5">
            <v>1.0729136950132826E-3</v>
          </cell>
          <cell r="Y5">
            <v>9.6121279880208169E-4</v>
          </cell>
          <cell r="Z5">
            <v>9.2943839459737343E-4</v>
          </cell>
          <cell r="AA5">
            <v>3.3867396481750073E-3</v>
          </cell>
          <cell r="AB5">
            <v>2.7445369176888335E-3</v>
          </cell>
          <cell r="AC5">
            <v>1.0498695275422891E-3</v>
          </cell>
          <cell r="AD5">
            <v>5.9461854327982975E-4</v>
          </cell>
          <cell r="AE5">
            <v>1.9271899521842489E-3</v>
          </cell>
          <cell r="AF5">
            <v>3.585741913295638E-4</v>
          </cell>
          <cell r="AG5">
            <v>3.7824201463281058E-3</v>
          </cell>
          <cell r="AH5">
            <v>1.4605449357746776E-3</v>
          </cell>
          <cell r="AI5">
            <v>2.9563394373075163E-3</v>
          </cell>
          <cell r="AJ5">
            <v>1.5199971788331685E-3</v>
          </cell>
          <cell r="AK5">
            <v>3.4045496682521718E-4</v>
          </cell>
          <cell r="AL5">
            <v>4.4798731548379425E-3</v>
          </cell>
          <cell r="AM5">
            <v>2.9149658356615615E-3</v>
          </cell>
          <cell r="AN5">
            <v>2.9802360063121975E-3</v>
          </cell>
          <cell r="AO5">
            <v>9.4862896854561903E-3</v>
          </cell>
          <cell r="AP5">
            <v>0</v>
          </cell>
          <cell r="AQ5">
            <v>1.4697100159563432E-3</v>
          </cell>
          <cell r="AR5">
            <v>0</v>
          </cell>
        </row>
        <row r="6">
          <cell r="C6">
            <v>1.0635537257169266E-2</v>
          </cell>
          <cell r="D6">
            <v>1.8437411272163046E-2</v>
          </cell>
          <cell r="E6">
            <v>5.0498947268335995E-2</v>
          </cell>
          <cell r="F6">
            <v>1.0064192007651076</v>
          </cell>
          <cell r="G6">
            <v>1.6767872297385772E-2</v>
          </cell>
          <cell r="H6">
            <v>1.2289946163188537E-2</v>
          </cell>
          <cell r="I6">
            <v>5.5496387622904091E-2</v>
          </cell>
          <cell r="J6">
            <v>1.3595386721956416E-2</v>
          </cell>
          <cell r="K6">
            <v>2.202029931907018E-2</v>
          </cell>
          <cell r="L6">
            <v>2.6348967661683369E-2</v>
          </cell>
          <cell r="M6">
            <v>1.0445847350767371E-2</v>
          </cell>
          <cell r="N6">
            <v>1.4340816422957359E-2</v>
          </cell>
          <cell r="O6">
            <v>4.3783619673042701E-2</v>
          </cell>
          <cell r="P6">
            <v>1.7973424670118494E-2</v>
          </cell>
          <cell r="Q6">
            <v>1.5020830668675768E-2</v>
          </cell>
          <cell r="R6">
            <v>1.1729439627834171E-2</v>
          </cell>
          <cell r="S6">
            <v>2.7899517525868771E-2</v>
          </cell>
          <cell r="T6">
            <v>3.0419804483649691E-2</v>
          </cell>
          <cell r="U6">
            <v>3.2249409550482139E-2</v>
          </cell>
          <cell r="V6">
            <v>1.6081328474604147E-2</v>
          </cell>
          <cell r="W6">
            <v>1.8848177924683848E-2</v>
          </cell>
          <cell r="X6">
            <v>0.11631458536164656</v>
          </cell>
          <cell r="Y6">
            <v>0.16596336483058627</v>
          </cell>
          <cell r="Z6">
            <v>1.7044613340301846E-2</v>
          </cell>
          <cell r="AA6">
            <v>1.921332155656336E-2</v>
          </cell>
          <cell r="AB6">
            <v>2.2755433609513733E-2</v>
          </cell>
          <cell r="AC6">
            <v>2.3098159388428519E-2</v>
          </cell>
          <cell r="AD6">
            <v>4.5250127742897921E-3</v>
          </cell>
          <cell r="AE6">
            <v>6.2262024814300288E-3</v>
          </cell>
          <cell r="AF6">
            <v>1.519729776200233E-3</v>
          </cell>
          <cell r="AG6">
            <v>8.16955783011593E-3</v>
          </cell>
          <cell r="AH6">
            <v>6.2465291757958522E-2</v>
          </cell>
          <cell r="AI6">
            <v>2.5490534434604788E-2</v>
          </cell>
          <cell r="AJ6">
            <v>2.2144400406068337E-2</v>
          </cell>
          <cell r="AK6">
            <v>4.0856410151358059E-3</v>
          </cell>
          <cell r="AL6">
            <v>1.1641169005093802E-2</v>
          </cell>
          <cell r="AM6">
            <v>1.7250601542458673E-2</v>
          </cell>
          <cell r="AN6">
            <v>1.6894909161282751E-2</v>
          </cell>
          <cell r="AO6">
            <v>1.0845455588870767E-2</v>
          </cell>
          <cell r="AP6">
            <v>0</v>
          </cell>
          <cell r="AQ6">
            <v>2.2575675079407727E-2</v>
          </cell>
          <cell r="AR6">
            <v>0</v>
          </cell>
        </row>
        <row r="7">
          <cell r="C7">
            <v>1.6088488272194488E-4</v>
          </cell>
          <cell r="D7">
            <v>3.4729812414629087E-2</v>
          </cell>
          <cell r="E7">
            <v>1.7763362154905754E-3</v>
          </cell>
          <cell r="F7">
            <v>1.8453752568815606E-5</v>
          </cell>
          <cell r="G7">
            <v>1.1746566524465734</v>
          </cell>
          <cell r="H7">
            <v>2.6068088860860861E-2</v>
          </cell>
          <cell r="I7">
            <v>5.3058040136500402E-2</v>
          </cell>
          <cell r="J7">
            <v>1.3077793826644892E-2</v>
          </cell>
          <cell r="K7">
            <v>6.6338650505846518E-4</v>
          </cell>
          <cell r="L7">
            <v>1.170062073245381E-3</v>
          </cell>
          <cell r="M7">
            <v>1.4318805267070711E-3</v>
          </cell>
          <cell r="N7">
            <v>8.8985737256297946E-4</v>
          </cell>
          <cell r="O7">
            <v>2.162662023545237E-3</v>
          </cell>
          <cell r="P7">
            <v>5.8589403956086272E-4</v>
          </cell>
          <cell r="Q7">
            <v>7.5032495682091104E-4</v>
          </cell>
          <cell r="R7">
            <v>3.8886332514622047E-4</v>
          </cell>
          <cell r="S7">
            <v>8.3188431268427644E-5</v>
          </cell>
          <cell r="T7">
            <v>5.7465163244755778E-4</v>
          </cell>
          <cell r="U7">
            <v>1.5844017783247207E-3</v>
          </cell>
          <cell r="V7">
            <v>7.0584965409918859E-4</v>
          </cell>
          <cell r="W7">
            <v>3.8797970411443076E-4</v>
          </cell>
          <cell r="X7">
            <v>4.7435922889796806E-4</v>
          </cell>
          <cell r="Y7">
            <v>2.2897871441787646E-4</v>
          </cell>
          <cell r="Z7">
            <v>4.8575288395646509E-4</v>
          </cell>
          <cell r="AA7">
            <v>4.0824218706261912E-2</v>
          </cell>
          <cell r="AB7">
            <v>6.1164974416086967E-2</v>
          </cell>
          <cell r="AC7">
            <v>5.1560176555810072E-4</v>
          </cell>
          <cell r="AD7">
            <v>2.1029065486308102E-4</v>
          </cell>
          <cell r="AE7">
            <v>2.2192498665972237E-4</v>
          </cell>
          <cell r="AF7">
            <v>7.4359174858332496E-5</v>
          </cell>
          <cell r="AG7">
            <v>1.1831356260696457E-3</v>
          </cell>
          <cell r="AH7">
            <v>1.402257949153688E-3</v>
          </cell>
          <cell r="AI7">
            <v>2.3591975454045184E-3</v>
          </cell>
          <cell r="AJ7">
            <v>4.7563650674361125E-4</v>
          </cell>
          <cell r="AK7">
            <v>5.9274270012595245E-5</v>
          </cell>
          <cell r="AL7">
            <v>1.5202552469396782E-3</v>
          </cell>
          <cell r="AM7">
            <v>1.3418845076817933E-3</v>
          </cell>
          <cell r="AN7">
            <v>5.7094204572100847E-3</v>
          </cell>
          <cell r="AO7">
            <v>9.5450724199571703E-4</v>
          </cell>
          <cell r="AP7">
            <v>0</v>
          </cell>
          <cell r="AQ7">
            <v>3.4477940647039645E-3</v>
          </cell>
          <cell r="AR7">
            <v>0</v>
          </cell>
        </row>
        <row r="8">
          <cell r="C8">
            <v>1.1194887696791764E-4</v>
          </cell>
          <cell r="D8">
            <v>0.28324554938067964</v>
          </cell>
          <cell r="E8">
            <v>4.8529130914407801E-4</v>
          </cell>
          <cell r="F8">
            <v>2.6762225453520814E-5</v>
          </cell>
          <cell r="G8">
            <v>0.1853258015386679</v>
          </cell>
          <cell r="H8">
            <v>1.2143843639733143</v>
          </cell>
          <cell r="I8">
            <v>0.43009565548127826</v>
          </cell>
          <cell r="J8">
            <v>0.10452893071873609</v>
          </cell>
          <cell r="K8">
            <v>4.607134365733368E-4</v>
          </cell>
          <cell r="L8">
            <v>2.553709687355769E-3</v>
          </cell>
          <cell r="M8">
            <v>7.4432749711933488E-4</v>
          </cell>
          <cell r="N8">
            <v>1.2546800055776356E-3</v>
          </cell>
          <cell r="O8">
            <v>6.6834614025582215E-4</v>
          </cell>
          <cell r="P8">
            <v>2.9530383508986533E-4</v>
          </cell>
          <cell r="Q8">
            <v>1.4456964201558515E-3</v>
          </cell>
          <cell r="R8">
            <v>3.0160213285716531E-4</v>
          </cell>
          <cell r="S8">
            <v>8.5440984854700269E-5</v>
          </cell>
          <cell r="T8">
            <v>4.4253785749663621E-4</v>
          </cell>
          <cell r="U8">
            <v>6.2169874838083501E-4</v>
          </cell>
          <cell r="V8">
            <v>1.1883325233735423E-3</v>
          </cell>
          <cell r="W8">
            <v>4.8374680299219738E-4</v>
          </cell>
          <cell r="X8">
            <v>4.0698831269005923E-4</v>
          </cell>
          <cell r="Y8">
            <v>1.3321542712992781E-4</v>
          </cell>
          <cell r="Z8">
            <v>4.4235209147260008E-4</v>
          </cell>
          <cell r="AA8">
            <v>4.3420179137526403E-2</v>
          </cell>
          <cell r="AB8">
            <v>0.11241363582922197</v>
          </cell>
          <cell r="AC8">
            <v>3.7829896801119448E-4</v>
          </cell>
          <cell r="AD8">
            <v>2.9628750956402276E-4</v>
          </cell>
          <cell r="AE8">
            <v>2.5971733279943728E-4</v>
          </cell>
          <cell r="AF8">
            <v>3.4737111269567158E-5</v>
          </cell>
          <cell r="AG8">
            <v>7.9174899755777358E-4</v>
          </cell>
          <cell r="AH8">
            <v>1.9853331226233487E-3</v>
          </cell>
          <cell r="AI8">
            <v>7.9499703299974189E-3</v>
          </cell>
          <cell r="AJ8">
            <v>2.113225374780666E-3</v>
          </cell>
          <cell r="AK8">
            <v>1.0062459443405895E-4</v>
          </cell>
          <cell r="AL8">
            <v>5.9322726112714741E-3</v>
          </cell>
          <cell r="AM8">
            <v>7.0350004167477435E-3</v>
          </cell>
          <cell r="AN8">
            <v>2.4478071738732052E-2</v>
          </cell>
          <cell r="AO8">
            <v>1.3471358934690893E-3</v>
          </cell>
          <cell r="AP8">
            <v>0</v>
          </cell>
          <cell r="AQ8">
            <v>1.87417017345517E-2</v>
          </cell>
          <cell r="AR8">
            <v>0</v>
          </cell>
        </row>
        <row r="9">
          <cell r="C9">
            <v>2.1564613120679697E-5</v>
          </cell>
          <cell r="D9">
            <v>1.9176160247632815E-2</v>
          </cell>
          <cell r="E9">
            <v>9.7234486366840246E-5</v>
          </cell>
          <cell r="F9">
            <v>2.2021268023655283E-5</v>
          </cell>
          <cell r="G9">
            <v>1.3922153689006773E-2</v>
          </cell>
          <cell r="H9">
            <v>1.0224182710483296E-2</v>
          </cell>
          <cell r="I9">
            <v>1.0269628280476659</v>
          </cell>
          <cell r="J9">
            <v>7.1243913792113384E-3</v>
          </cell>
          <cell r="K9">
            <v>1.4844981593727623E-4</v>
          </cell>
          <cell r="L9">
            <v>2.3867195441051677E-4</v>
          </cell>
          <cell r="M9">
            <v>1.3079537710818017E-4</v>
          </cell>
          <cell r="N9">
            <v>1.6938613863785724E-4</v>
          </cell>
          <cell r="O9">
            <v>1.380136722811484E-4</v>
          </cell>
          <cell r="P9">
            <v>9.0755182488668742E-5</v>
          </cell>
          <cell r="Q9">
            <v>2.0429839232237478E-4</v>
          </cell>
          <cell r="R9">
            <v>1.0663479464724443E-4</v>
          </cell>
          <cell r="S9">
            <v>2.6329383314187637E-5</v>
          </cell>
          <cell r="T9">
            <v>1.4674313405490093E-4</v>
          </cell>
          <cell r="U9">
            <v>1.3070155836921815E-4</v>
          </cell>
          <cell r="V9">
            <v>3.0246034441522675E-4</v>
          </cell>
          <cell r="W9">
            <v>1.9012892054263571E-4</v>
          </cell>
          <cell r="X9">
            <v>1.6952624543395767E-4</v>
          </cell>
          <cell r="Y9">
            <v>3.797841813132072E-5</v>
          </cell>
          <cell r="Z9">
            <v>1.8022224512199308E-4</v>
          </cell>
          <cell r="AA9">
            <v>1.9600806506663255E-2</v>
          </cell>
          <cell r="AB9">
            <v>6.0950960598892219E-2</v>
          </cell>
          <cell r="AC9">
            <v>9.7543695272085792E-5</v>
          </cell>
          <cell r="AD9">
            <v>1.2052115567051727E-4</v>
          </cell>
          <cell r="AE9">
            <v>8.9516755656535177E-5</v>
          </cell>
          <cell r="AF9">
            <v>8.8178269937656946E-6</v>
          </cell>
          <cell r="AG9">
            <v>3.0854800604630757E-4</v>
          </cell>
          <cell r="AH9">
            <v>9.3374686081594961E-4</v>
          </cell>
          <cell r="AI9">
            <v>8.9025221740497585E-3</v>
          </cell>
          <cell r="AJ9">
            <v>2.5796951982806249E-3</v>
          </cell>
          <cell r="AK9">
            <v>6.5787607254632415E-5</v>
          </cell>
          <cell r="AL9">
            <v>7.2259908039856401E-3</v>
          </cell>
          <cell r="AM9">
            <v>1.4100873551198762E-2</v>
          </cell>
          <cell r="AN9">
            <v>3.7983931779983417E-2</v>
          </cell>
          <cell r="AO9">
            <v>4.4119003235981166E-4</v>
          </cell>
          <cell r="AP9">
            <v>0</v>
          </cell>
          <cell r="AQ9">
            <v>5.5591475539591385E-3</v>
          </cell>
          <cell r="AR9">
            <v>0</v>
          </cell>
        </row>
        <row r="10">
          <cell r="C10">
            <v>4.2686890840919794E-5</v>
          </cell>
          <cell r="D10">
            <v>1.6002479429665338E-2</v>
          </cell>
          <cell r="E10">
            <v>1.0745385461418721E-4</v>
          </cell>
          <cell r="F10">
            <v>1.3454327298963916E-5</v>
          </cell>
          <cell r="G10">
            <v>1.0442870808877574E-2</v>
          </cell>
          <cell r="H10">
            <v>7.730132628581278E-3</v>
          </cell>
          <cell r="I10">
            <v>2.2503251925057002E-2</v>
          </cell>
          <cell r="J10">
            <v>1.1454643223650764</v>
          </cell>
          <cell r="K10">
            <v>2.1089595439756763E-4</v>
          </cell>
          <cell r="L10">
            <v>2.2197675145262669E-4</v>
          </cell>
          <cell r="M10">
            <v>1.4078504444031817E-4</v>
          </cell>
          <cell r="N10">
            <v>1.7181075464083896E-4</v>
          </cell>
          <cell r="O10">
            <v>1.7112039178071705E-4</v>
          </cell>
          <cell r="P10">
            <v>1.1702421387319985E-4</v>
          </cell>
          <cell r="Q10">
            <v>2.8152350364193311E-4</v>
          </cell>
          <cell r="R10">
            <v>2.1475873625650504E-4</v>
          </cell>
          <cell r="S10">
            <v>3.0006534111638649E-5</v>
          </cell>
          <cell r="T10">
            <v>1.8082133137208985E-4</v>
          </cell>
          <cell r="U10">
            <v>1.4573434240540469E-4</v>
          </cell>
          <cell r="V10">
            <v>1.0871587393151564E-3</v>
          </cell>
          <cell r="W10">
            <v>5.0559375416891095E-4</v>
          </cell>
          <cell r="X10">
            <v>2.2720408646835976E-4</v>
          </cell>
          <cell r="Y10">
            <v>4.0878690262010945E-5</v>
          </cell>
          <cell r="Z10">
            <v>2.9074447657882556E-4</v>
          </cell>
          <cell r="AA10">
            <v>3.7387517028559782E-2</v>
          </cell>
          <cell r="AB10">
            <v>3.7698982417887293E-2</v>
          </cell>
          <cell r="AC10">
            <v>2.1981261937393252E-4</v>
          </cell>
          <cell r="AD10">
            <v>1.9965681593764412E-4</v>
          </cell>
          <cell r="AE10">
            <v>1.1717969391549715E-4</v>
          </cell>
          <cell r="AF10">
            <v>1.1530251148913731E-5</v>
          </cell>
          <cell r="AG10">
            <v>5.5005787332365272E-4</v>
          </cell>
          <cell r="AH10">
            <v>1.0695567828558914E-3</v>
          </cell>
          <cell r="AI10">
            <v>4.6340763769461027E-4</v>
          </cell>
          <cell r="AJ10">
            <v>3.5754679957323855E-4</v>
          </cell>
          <cell r="AK10">
            <v>3.5807735447053204E-5</v>
          </cell>
          <cell r="AL10">
            <v>6.1196169464748712E-3</v>
          </cell>
          <cell r="AM10">
            <v>3.6951067375618759E-4</v>
          </cell>
          <cell r="AN10">
            <v>8.048616699509431E-3</v>
          </cell>
          <cell r="AO10">
            <v>1.2203182657937628E-3</v>
          </cell>
          <cell r="AP10">
            <v>0</v>
          </cell>
          <cell r="AQ10">
            <v>1.595861706919544E-3</v>
          </cell>
          <cell r="AR10">
            <v>0</v>
          </cell>
        </row>
        <row r="11">
          <cell r="C11">
            <v>1.1105683034984739E-3</v>
          </cell>
          <cell r="D11">
            <v>5.253118111667468E-3</v>
          </cell>
          <cell r="E11">
            <v>1.8914987473151827E-3</v>
          </cell>
          <cell r="F11">
            <v>1.8675602677485075E-4</v>
          </cell>
          <cell r="G11">
            <v>4.1933472465106774E-3</v>
          </cell>
          <cell r="H11">
            <v>5.575799661438347E-3</v>
          </cell>
          <cell r="I11">
            <v>8.636672583810432E-3</v>
          </cell>
          <cell r="J11">
            <v>7.6784584319625386E-3</v>
          </cell>
          <cell r="K11">
            <v>1.5143423705716774</v>
          </cell>
          <cell r="L11">
            <v>3.4021699290881198E-3</v>
          </cell>
          <cell r="M11">
            <v>1.2500957765780122E-2</v>
          </cell>
          <cell r="N11">
            <v>1.8422571429471402E-2</v>
          </cell>
          <cell r="O11">
            <v>1.0944910438982495E-2</v>
          </cell>
          <cell r="P11">
            <v>1.9977879380697942E-2</v>
          </cell>
          <cell r="Q11">
            <v>3.0696949408471716E-2</v>
          </cell>
          <cell r="R11">
            <v>3.5295730004499251E-3</v>
          </cell>
          <cell r="S11">
            <v>1.2975669964624759E-3</v>
          </cell>
          <cell r="T11">
            <v>1.1229025695610687E-2</v>
          </cell>
          <cell r="U11">
            <v>1.8589231553702623E-2</v>
          </cell>
          <cell r="V11">
            <v>8.3464221586304621E-3</v>
          </cell>
          <cell r="W11">
            <v>6.5091745385191481E-3</v>
          </cell>
          <cell r="X11">
            <v>4.5257867428141673E-3</v>
          </cell>
          <cell r="Y11">
            <v>9.8013838609136827E-4</v>
          </cell>
          <cell r="Z11">
            <v>6.9941827804221876E-3</v>
          </cell>
          <cell r="AA11">
            <v>4.5081090660663452E-2</v>
          </cell>
          <cell r="AB11">
            <v>2.2224108539592242E-2</v>
          </cell>
          <cell r="AC11">
            <v>5.0799210738036822E-3</v>
          </cell>
          <cell r="AD11">
            <v>9.4593725398118E-3</v>
          </cell>
          <cell r="AE11">
            <v>3.5169937708216538E-3</v>
          </cell>
          <cell r="AF11">
            <v>1.0541112714299503E-3</v>
          </cell>
          <cell r="AG11">
            <v>3.6642268536148298E-2</v>
          </cell>
          <cell r="AH11">
            <v>8.2600183414379223E-3</v>
          </cell>
          <cell r="AI11">
            <v>2.8390437005496181E-2</v>
          </cell>
          <cell r="AJ11">
            <v>1.9507482060042363E-2</v>
          </cell>
          <cell r="AK11">
            <v>1.5015219547995338E-2</v>
          </cell>
          <cell r="AL11">
            <v>9.2634874486372341E-3</v>
          </cell>
          <cell r="AM11">
            <v>4.6014505655331706E-3</v>
          </cell>
          <cell r="AN11">
            <v>8.0116078845610464E-3</v>
          </cell>
          <cell r="AO11">
            <v>5.4143241481659264E-3</v>
          </cell>
          <cell r="AP11">
            <v>0</v>
          </cell>
          <cell r="AQ11">
            <v>1.6364794766943809E-2</v>
          </cell>
          <cell r="AR11">
            <v>0</v>
          </cell>
        </row>
        <row r="12">
          <cell r="C12">
            <v>1.1812948744185158E-2</v>
          </cell>
          <cell r="D12">
            <v>3.1116368341934627E-3</v>
          </cell>
          <cell r="E12">
            <v>4.312405660286402E-3</v>
          </cell>
          <cell r="F12">
            <v>1.0239883648515734E-4</v>
          </cell>
          <cell r="G12">
            <v>3.2878851654918719E-3</v>
          </cell>
          <cell r="H12">
            <v>2.5834789149061636E-3</v>
          </cell>
          <cell r="I12">
            <v>4.5475735223824438E-3</v>
          </cell>
          <cell r="J12">
            <v>3.0102022505497602E-3</v>
          </cell>
          <cell r="K12">
            <v>1.1067535486807976E-2</v>
          </cell>
          <cell r="L12">
            <v>1.0866460091329018</v>
          </cell>
          <cell r="M12">
            <v>2.0421711060851385E-2</v>
          </cell>
          <cell r="N12">
            <v>0.12033399204055285</v>
          </cell>
          <cell r="O12">
            <v>6.2045515412027432E-3</v>
          </cell>
          <cell r="P12">
            <v>4.3950499361730937E-3</v>
          </cell>
          <cell r="Q12">
            <v>2.8748143321282386E-2</v>
          </cell>
          <cell r="R12">
            <v>4.3640051200549042E-3</v>
          </cell>
          <cell r="S12">
            <v>8.0513544600117014E-4</v>
          </cell>
          <cell r="T12">
            <v>2.2837942214110583E-2</v>
          </cell>
          <cell r="U12">
            <v>1.5056454534971347E-2</v>
          </cell>
          <cell r="V12">
            <v>6.2405616089264565E-3</v>
          </cell>
          <cell r="W12">
            <v>4.9563056360367634E-3</v>
          </cell>
          <cell r="X12">
            <v>1.7472464508213788E-3</v>
          </cell>
          <cell r="Y12">
            <v>1.738899393044986E-3</v>
          </cell>
          <cell r="Z12">
            <v>1.7810669890697772E-3</v>
          </cell>
          <cell r="AA12">
            <v>9.743310162298081E-3</v>
          </cell>
          <cell r="AB12">
            <v>7.1369782184087282E-3</v>
          </cell>
          <cell r="AC12">
            <v>1.4981921558267638E-3</v>
          </cell>
          <cell r="AD12">
            <v>8.4591229055430467E-4</v>
          </cell>
          <cell r="AE12">
            <v>5.481705121726071E-3</v>
          </cell>
          <cell r="AF12">
            <v>6.7670438950476978E-4</v>
          </cell>
          <cell r="AG12">
            <v>1.1286772705311057E-2</v>
          </cell>
          <cell r="AH12">
            <v>2.3730297997749204E-3</v>
          </cell>
          <cell r="AI12">
            <v>1.8380574996486299E-3</v>
          </cell>
          <cell r="AJ12">
            <v>3.3521678731855409E-3</v>
          </cell>
          <cell r="AK12">
            <v>6.01209827364856E-4</v>
          </cell>
          <cell r="AL12">
            <v>1.3621188325365097E-2</v>
          </cell>
          <cell r="AM12">
            <v>8.9002481547125738E-3</v>
          </cell>
          <cell r="AN12">
            <v>5.1729183551346954E-3</v>
          </cell>
          <cell r="AO12">
            <v>2.8236419195086262E-2</v>
          </cell>
          <cell r="AP12">
            <v>0</v>
          </cell>
          <cell r="AQ12">
            <v>3.1742450039523458E-3</v>
          </cell>
          <cell r="AR12">
            <v>0</v>
          </cell>
        </row>
        <row r="13">
          <cell r="C13">
            <v>3.4928915747906692E-4</v>
          </cell>
          <cell r="D13">
            <v>2.0320638129566342E-2</v>
          </cell>
          <cell r="E13">
            <v>5.4549411620839034E-4</v>
          </cell>
          <cell r="F13">
            <v>2.1155665004243197E-4</v>
          </cell>
          <cell r="G13">
            <v>1.0855073241685201E-2</v>
          </cell>
          <cell r="H13">
            <v>2.4840427171738976E-3</v>
          </cell>
          <cell r="I13">
            <v>2.8736458218394049E-3</v>
          </cell>
          <cell r="J13">
            <v>8.4406581807138143E-4</v>
          </cell>
          <cell r="K13">
            <v>6.9868640834148173E-4</v>
          </cell>
          <cell r="L13">
            <v>1.1729403956495269E-2</v>
          </cell>
          <cell r="M13">
            <v>1.3575340830780693</v>
          </cell>
          <cell r="N13">
            <v>4.9193477217403742E-3</v>
          </cell>
          <cell r="O13">
            <v>4.3337579435867791E-4</v>
          </cell>
          <cell r="P13">
            <v>4.2754057102387788E-4</v>
          </cell>
          <cell r="Q13">
            <v>4.7196095884843945E-3</v>
          </cell>
          <cell r="R13">
            <v>7.9970803802578336E-4</v>
          </cell>
          <cell r="S13">
            <v>1.043678997044155E-4</v>
          </cell>
          <cell r="T13">
            <v>9.7493044291314425E-3</v>
          </cell>
          <cell r="U13">
            <v>8.1219929300644712E-4</v>
          </cell>
          <cell r="V13">
            <v>2.4454965169817319E-3</v>
          </cell>
          <cell r="W13">
            <v>1.6123109388871068E-3</v>
          </cell>
          <cell r="X13">
            <v>3.2717053665348445E-4</v>
          </cell>
          <cell r="Y13">
            <v>1.4332205937512269E-4</v>
          </cell>
          <cell r="Z13">
            <v>4.3484202495267427E-4</v>
          </cell>
          <cell r="AA13">
            <v>3.4126749759958042E-3</v>
          </cell>
          <cell r="AB13">
            <v>1.7035342194083455E-3</v>
          </cell>
          <cell r="AC13">
            <v>4.4504707417804983E-4</v>
          </cell>
          <cell r="AD13">
            <v>3.1554694533809284E-4</v>
          </cell>
          <cell r="AE13">
            <v>3.3868784503926936E-4</v>
          </cell>
          <cell r="AF13">
            <v>4.3655564831446447E-5</v>
          </cell>
          <cell r="AG13">
            <v>1.1737782075765535E-3</v>
          </cell>
          <cell r="AH13">
            <v>6.3667832905843209E-4</v>
          </cell>
          <cell r="AI13">
            <v>2.7707894342682013E-3</v>
          </cell>
          <cell r="AJ13">
            <v>1.3084787361828504E-3</v>
          </cell>
          <cell r="AK13">
            <v>1.5563440909363994E-4</v>
          </cell>
          <cell r="AL13">
            <v>0.14978021508596773</v>
          </cell>
          <cell r="AM13">
            <v>0.15307809599694636</v>
          </cell>
          <cell r="AN13">
            <v>2.3790303590704291E-3</v>
          </cell>
          <cell r="AO13">
            <v>2.8337301352272747E-3</v>
          </cell>
          <cell r="AP13">
            <v>0</v>
          </cell>
          <cell r="AQ13">
            <v>4.5479399103524063E-3</v>
          </cell>
          <cell r="AR13">
            <v>0</v>
          </cell>
        </row>
        <row r="14">
          <cell r="C14">
            <v>1.4217558116826821E-2</v>
          </cell>
          <cell r="D14">
            <v>8.4432555962358057E-3</v>
          </cell>
          <cell r="E14">
            <v>4.9574660640717893E-3</v>
          </cell>
          <cell r="F14">
            <v>2.4795158844202162E-4</v>
          </cell>
          <cell r="G14">
            <v>1.1764830047280459E-2</v>
          </cell>
          <cell r="H14">
            <v>8.9913129756063956E-3</v>
          </cell>
          <cell r="I14">
            <v>1.7752872806209064E-2</v>
          </cell>
          <cell r="J14">
            <v>7.4379745659445551E-3</v>
          </cell>
          <cell r="K14">
            <v>1.4569209163567647E-2</v>
          </cell>
          <cell r="L14">
            <v>2.1437088041681946E-2</v>
          </cell>
          <cell r="M14">
            <v>1.1027397465738314E-2</v>
          </cell>
          <cell r="N14">
            <v>1.0759992064675052</v>
          </cell>
          <cell r="O14">
            <v>5.0894287864169142E-3</v>
          </cell>
          <cell r="P14">
            <v>3.0629322109315886E-3</v>
          </cell>
          <cell r="Q14">
            <v>1.2311214490433663E-2</v>
          </cell>
          <cell r="R14">
            <v>1.3065161435341003E-2</v>
          </cell>
          <cell r="S14">
            <v>2.8080997487044922E-3</v>
          </cell>
          <cell r="T14">
            <v>1.008930376346044E-2</v>
          </cell>
          <cell r="U14">
            <v>3.3035577861423936E-2</v>
          </cell>
          <cell r="V14">
            <v>1.3458073719473319E-2</v>
          </cell>
          <cell r="W14">
            <v>6.7579378905342656E-3</v>
          </cell>
          <cell r="X14">
            <v>3.6950389256425026E-3</v>
          </cell>
          <cell r="Y14">
            <v>1.1824922220895524E-2</v>
          </cell>
          <cell r="Z14">
            <v>2.7500887061216775E-3</v>
          </cell>
          <cell r="AA14">
            <v>7.9229463492104645E-3</v>
          </cell>
          <cell r="AB14">
            <v>9.6074933078810886E-3</v>
          </cell>
          <cell r="AC14">
            <v>5.0928559199935651E-3</v>
          </cell>
          <cell r="AD14">
            <v>2.4593641750927271E-3</v>
          </cell>
          <cell r="AE14">
            <v>3.9329478923076748E-3</v>
          </cell>
          <cell r="AF14">
            <v>1.4998482728075973E-3</v>
          </cell>
          <cell r="AG14">
            <v>4.2094157905125428E-3</v>
          </cell>
          <cell r="AH14">
            <v>7.1675704789443753E-3</v>
          </cell>
          <cell r="AI14">
            <v>5.5391789975483387E-3</v>
          </cell>
          <cell r="AJ14">
            <v>4.3149858075671064E-3</v>
          </cell>
          <cell r="AK14">
            <v>1.6301251816725729E-3</v>
          </cell>
          <cell r="AL14">
            <v>6.6180266825638292E-3</v>
          </cell>
          <cell r="AM14">
            <v>4.8681444527350539E-3</v>
          </cell>
          <cell r="AN14">
            <v>6.1403939409990869E-3</v>
          </cell>
          <cell r="AO14">
            <v>9.0364086396089623E-3</v>
          </cell>
          <cell r="AP14">
            <v>0</v>
          </cell>
          <cell r="AQ14">
            <v>4.4573711100776891E-3</v>
          </cell>
          <cell r="AR14">
            <v>0</v>
          </cell>
        </row>
        <row r="15">
          <cell r="C15">
            <v>6.1970348919271273E-3</v>
          </cell>
          <cell r="D15">
            <v>8.2914683448482207E-4</v>
          </cell>
          <cell r="E15">
            <v>1.4610128528559044E-3</v>
          </cell>
          <cell r="F15">
            <v>7.5873511348495553E-5</v>
          </cell>
          <cell r="G15">
            <v>7.8018825783514594E-4</v>
          </cell>
          <cell r="H15">
            <v>8.5932763143604539E-4</v>
          </cell>
          <cell r="I15">
            <v>1.319040292353094E-3</v>
          </cell>
          <cell r="J15">
            <v>2.674420333414757E-3</v>
          </cell>
          <cell r="K15">
            <v>1.2892492301282451E-3</v>
          </cell>
          <cell r="L15">
            <v>6.6430782239391565E-3</v>
          </cell>
          <cell r="M15">
            <v>1.0763898719138773E-3</v>
          </cell>
          <cell r="N15">
            <v>1.5453545722242436E-3</v>
          </cell>
          <cell r="O15">
            <v>1.4993840635364328</v>
          </cell>
          <cell r="P15">
            <v>2.8371043571104311E-3</v>
          </cell>
          <cell r="Q15">
            <v>4.5394762104359601E-3</v>
          </cell>
          <cell r="R15">
            <v>2.9228658803556158E-3</v>
          </cell>
          <cell r="S15">
            <v>2.1295516555061106E-4</v>
          </cell>
          <cell r="T15">
            <v>5.4659264938505051E-3</v>
          </cell>
          <cell r="U15">
            <v>0.21363374205948868</v>
          </cell>
          <cell r="V15">
            <v>3.2347508679562171E-3</v>
          </cell>
          <cell r="W15">
            <v>1.9273121810968368E-3</v>
          </cell>
          <cell r="X15">
            <v>1.1696839253228654E-2</v>
          </cell>
          <cell r="Y15">
            <v>1.8510550578907249E-3</v>
          </cell>
          <cell r="Z15">
            <v>2.8005801301752543E-3</v>
          </cell>
          <cell r="AA15">
            <v>2.813229983729397E-3</v>
          </cell>
          <cell r="AB15">
            <v>2.0516324312557775E-3</v>
          </cell>
          <cell r="AC15">
            <v>1.0471724247558809E-3</v>
          </cell>
          <cell r="AD15">
            <v>1.2114589406511864E-3</v>
          </cell>
          <cell r="AE15">
            <v>2.6017605829014904E-3</v>
          </cell>
          <cell r="AF15">
            <v>9.3160665236452292E-3</v>
          </cell>
          <cell r="AG15">
            <v>1.4074528033186664E-3</v>
          </cell>
          <cell r="AH15">
            <v>1.5157133719126579E-3</v>
          </cell>
          <cell r="AI15">
            <v>2.8016481154392626E-3</v>
          </cell>
          <cell r="AJ15">
            <v>3.7812229643130551E-3</v>
          </cell>
          <cell r="AK15">
            <v>1.8334152273845454E-3</v>
          </cell>
          <cell r="AL15">
            <v>1.9851347732231677E-3</v>
          </cell>
          <cell r="AM15">
            <v>3.4195071013505994E-3</v>
          </cell>
          <cell r="AN15">
            <v>4.7171758554393406E-3</v>
          </cell>
          <cell r="AO15">
            <v>3.1991225597174768E-3</v>
          </cell>
          <cell r="AP15">
            <v>0</v>
          </cell>
          <cell r="AQ15">
            <v>2.8323347986005487E-3</v>
          </cell>
          <cell r="AR15">
            <v>0</v>
          </cell>
        </row>
        <row r="16">
          <cell r="C16">
            <v>5.6636083617255901E-3</v>
          </cell>
          <cell r="D16">
            <v>9.9267180518700007E-3</v>
          </cell>
          <cell r="E16">
            <v>1.9051612623309195E-2</v>
          </cell>
          <cell r="F16">
            <v>4.3686929268384406E-4</v>
          </cell>
          <cell r="G16">
            <v>3.1050368701060507E-2</v>
          </cell>
          <cell r="H16">
            <v>8.1995966141106269E-3</v>
          </cell>
          <cell r="I16">
            <v>8.4566840953232015E-3</v>
          </cell>
          <cell r="J16">
            <v>2.5269637319593405E-2</v>
          </cell>
          <cell r="K16">
            <v>1.2616558994013293E-2</v>
          </cell>
          <cell r="L16">
            <v>9.0783567386996337E-3</v>
          </cell>
          <cell r="M16">
            <v>9.435150052273928E-3</v>
          </cell>
          <cell r="N16">
            <v>1.4379403591095548E-2</v>
          </cell>
          <cell r="O16">
            <v>9.0366645409311087E-3</v>
          </cell>
          <cell r="P16">
            <v>1.2644778068708011</v>
          </cell>
          <cell r="Q16">
            <v>0.11755782984437099</v>
          </cell>
          <cell r="R16">
            <v>6.4045949859580535E-3</v>
          </cell>
          <cell r="S16">
            <v>4.9545428532156736E-3</v>
          </cell>
          <cell r="T16">
            <v>7.4479931565971297E-2</v>
          </cell>
          <cell r="U16">
            <v>0.1446888854502511</v>
          </cell>
          <cell r="V16">
            <v>1.0477592235703223E-2</v>
          </cell>
          <cell r="W16">
            <v>9.3860306759053647E-3</v>
          </cell>
          <cell r="X16">
            <v>2.446935396828483E-2</v>
          </cell>
          <cell r="Y16">
            <v>4.2084082675440957E-3</v>
          </cell>
          <cell r="Z16">
            <v>4.6994969101575801E-2</v>
          </cell>
          <cell r="AA16">
            <v>8.8963260762201096E-3</v>
          </cell>
          <cell r="AB16">
            <v>7.8569022714080824E-3</v>
          </cell>
          <cell r="AC16">
            <v>2.9297821760669233E-3</v>
          </cell>
          <cell r="AD16">
            <v>1.8590563631068759E-3</v>
          </cell>
          <cell r="AE16">
            <v>5.5864271334134536E-3</v>
          </cell>
          <cell r="AF16">
            <v>6.3376414627033043E-3</v>
          </cell>
          <cell r="AG16">
            <v>3.454453443898514E-3</v>
          </cell>
          <cell r="AH16">
            <v>3.6284767116343641E-3</v>
          </cell>
          <cell r="AI16">
            <v>1.5004351363625034E-2</v>
          </cell>
          <cell r="AJ16">
            <v>6.0724040047786558E-3</v>
          </cell>
          <cell r="AK16">
            <v>2.4931455100826185E-3</v>
          </cell>
          <cell r="AL16">
            <v>8.4124003034259289E-3</v>
          </cell>
          <cell r="AM16">
            <v>5.087932403459278E-3</v>
          </cell>
          <cell r="AN16">
            <v>8.5158045706049089E-3</v>
          </cell>
          <cell r="AO16">
            <v>1.5582738623209708E-2</v>
          </cell>
          <cell r="AP16">
            <v>0</v>
          </cell>
          <cell r="AQ16">
            <v>6.6451115090308977E-3</v>
          </cell>
          <cell r="AR16">
            <v>0</v>
          </cell>
        </row>
        <row r="17">
          <cell r="C17">
            <v>3.1793901832642144E-3</v>
          </cell>
          <cell r="D17">
            <v>3.9876455780797305E-3</v>
          </cell>
          <cell r="E17">
            <v>5.1578847965335715E-3</v>
          </cell>
          <cell r="F17">
            <v>1.5945851294088239E-4</v>
          </cell>
          <cell r="G17">
            <v>8.37808337232894E-3</v>
          </cell>
          <cell r="H17">
            <v>2.7360815406663208E-3</v>
          </cell>
          <cell r="I17">
            <v>3.5297421530913662E-3</v>
          </cell>
          <cell r="J17">
            <v>6.4864895750659599E-3</v>
          </cell>
          <cell r="K17">
            <v>1.8592149686454462E-2</v>
          </cell>
          <cell r="L17">
            <v>3.7743589936150581E-3</v>
          </cell>
          <cell r="M17">
            <v>7.6490330749278464E-3</v>
          </cell>
          <cell r="N17">
            <v>7.0311628119103884E-3</v>
          </cell>
          <cell r="O17">
            <v>3.2440463871453553E-3</v>
          </cell>
          <cell r="P17">
            <v>1.7031282584658351E-2</v>
          </cell>
          <cell r="Q17">
            <v>1.0626073711699868</v>
          </cell>
          <cell r="R17">
            <v>2.4687600957077348E-2</v>
          </cell>
          <cell r="S17">
            <v>1.0511205620459546E-2</v>
          </cell>
          <cell r="T17">
            <v>2.0828090654922922E-2</v>
          </cell>
          <cell r="U17">
            <v>6.8224304227520766E-2</v>
          </cell>
          <cell r="V17">
            <v>4.3506355192656993E-3</v>
          </cell>
          <cell r="W17">
            <v>3.3399704429779445E-3</v>
          </cell>
          <cell r="X17">
            <v>8.2118805722899407E-3</v>
          </cell>
          <cell r="Y17">
            <v>2.4380476416107091E-3</v>
          </cell>
          <cell r="Z17">
            <v>1.1222318996245035E-2</v>
          </cell>
          <cell r="AA17">
            <v>4.1131095203224581E-3</v>
          </cell>
          <cell r="AB17">
            <v>3.0520744827101241E-3</v>
          </cell>
          <cell r="AC17">
            <v>2.1343867239521676E-3</v>
          </cell>
          <cell r="AD17">
            <v>1.0357167002997343E-3</v>
          </cell>
          <cell r="AE17">
            <v>2.2586250066294129E-3</v>
          </cell>
          <cell r="AF17">
            <v>2.9922722270031296E-3</v>
          </cell>
          <cell r="AG17">
            <v>2.7106839543655291E-3</v>
          </cell>
          <cell r="AH17">
            <v>2.3839183410773613E-3</v>
          </cell>
          <cell r="AI17">
            <v>8.721138914760734E-3</v>
          </cell>
          <cell r="AJ17">
            <v>4.902912889846363E-3</v>
          </cell>
          <cell r="AK17">
            <v>1.2539767727075318E-3</v>
          </cell>
          <cell r="AL17">
            <v>7.6738785745432648E-3</v>
          </cell>
          <cell r="AM17">
            <v>4.2858617955618284E-3</v>
          </cell>
          <cell r="AN17">
            <v>6.5192462598602586E-3</v>
          </cell>
          <cell r="AO17">
            <v>4.9532445015063997E-3</v>
          </cell>
          <cell r="AP17">
            <v>0</v>
          </cell>
          <cell r="AQ17">
            <v>3.4163666855216088E-3</v>
          </cell>
          <cell r="AR17">
            <v>0</v>
          </cell>
        </row>
        <row r="18">
          <cell r="C18">
            <v>4.9873867963545744E-5</v>
          </cell>
          <cell r="D18">
            <v>1.5842921212948902E-4</v>
          </cell>
          <cell r="E18">
            <v>4.7183362783924084E-4</v>
          </cell>
          <cell r="F18">
            <v>4.586114204868265E-6</v>
          </cell>
          <cell r="G18">
            <v>1.30606604864592E-4</v>
          </cell>
          <cell r="H18">
            <v>5.7158139819565475E-5</v>
          </cell>
          <cell r="I18">
            <v>1.1417983165737863E-4</v>
          </cell>
          <cell r="J18">
            <v>6.9338309412593697E-5</v>
          </cell>
          <cell r="K18">
            <v>3.1275992275175995E-4</v>
          </cell>
          <cell r="L18">
            <v>2.2519799495460775E-4</v>
          </cell>
          <cell r="M18">
            <v>2.7831391673172789E-4</v>
          </cell>
          <cell r="N18">
            <v>1.9346313420248236E-3</v>
          </cell>
          <cell r="O18">
            <v>7.4831672664182251E-5</v>
          </cell>
          <cell r="P18">
            <v>6.1699413848077396E-5</v>
          </cell>
          <cell r="Q18">
            <v>9.4514863563345791E-4</v>
          </cell>
          <cell r="R18">
            <v>1.0998152197146911</v>
          </cell>
          <cell r="S18">
            <v>2.1394165859888905E-5</v>
          </cell>
          <cell r="T18">
            <v>1.016655842780219E-4</v>
          </cell>
          <cell r="U18">
            <v>4.2711941305359426E-4</v>
          </cell>
          <cell r="V18">
            <v>2.7834449859363093E-4</v>
          </cell>
          <cell r="W18">
            <v>1.601310106437297E-4</v>
          </cell>
          <cell r="X18">
            <v>2.0516489873426532E-4</v>
          </cell>
          <cell r="Y18">
            <v>3.8968360049901674E-5</v>
          </cell>
          <cell r="Z18">
            <v>1.5621395603806877E-4</v>
          </cell>
          <cell r="AA18">
            <v>2.1956138237892134E-3</v>
          </cell>
          <cell r="AB18">
            <v>1.3452523789853017E-4</v>
          </cell>
          <cell r="AC18">
            <v>6.4969858311376489E-5</v>
          </cell>
          <cell r="AD18">
            <v>4.6280317325131962E-5</v>
          </cell>
          <cell r="AE18">
            <v>3.8442670775313687E-5</v>
          </cell>
          <cell r="AF18">
            <v>1.9768203034427678E-5</v>
          </cell>
          <cell r="AG18">
            <v>1.0194938205499933E-4</v>
          </cell>
          <cell r="AH18">
            <v>3.4167413032865903E-4</v>
          </cell>
          <cell r="AI18">
            <v>2.3935001619838398E-3</v>
          </cell>
          <cell r="AJ18">
            <v>2.604739836802804E-4</v>
          </cell>
          <cell r="AK18">
            <v>2.1130269785483618E-5</v>
          </cell>
          <cell r="AL18">
            <v>1.616002101000238E-4</v>
          </cell>
          <cell r="AM18">
            <v>1.0574217209848179E-3</v>
          </cell>
          <cell r="AN18">
            <v>8.9246189700083439E-4</v>
          </cell>
          <cell r="AO18">
            <v>4.842652669884853E-4</v>
          </cell>
          <cell r="AP18">
            <v>0</v>
          </cell>
          <cell r="AQ18">
            <v>2.9520989171848161E-4</v>
          </cell>
          <cell r="AR18">
            <v>0</v>
          </cell>
        </row>
        <row r="19">
          <cell r="C19">
            <v>1.7268642918028043E-2</v>
          </cell>
          <cell r="D19">
            <v>8.2166748703733049E-3</v>
          </cell>
          <cell r="E19">
            <v>2.1790645968585962E-2</v>
          </cell>
          <cell r="F19">
            <v>6.6695968223181483E-4</v>
          </cell>
          <cell r="G19">
            <v>9.2811461053861344E-3</v>
          </cell>
          <cell r="H19">
            <v>7.434245069590428E-3</v>
          </cell>
          <cell r="I19">
            <v>1.9476955741940413E-2</v>
          </cell>
          <cell r="J19">
            <v>8.7265738136913708E-3</v>
          </cell>
          <cell r="K19">
            <v>2.204638902059371E-2</v>
          </cell>
          <cell r="L19">
            <v>1.95048633637009E-2</v>
          </cell>
          <cell r="M19">
            <v>7.0667171392314087E-3</v>
          </cell>
          <cell r="N19">
            <v>3.0591229648672124E-2</v>
          </cell>
          <cell r="O19">
            <v>2.0501063358860403E-2</v>
          </cell>
          <cell r="P19">
            <v>1.7852670128941223E-2</v>
          </cell>
          <cell r="Q19">
            <v>1.176476296639071E-2</v>
          </cell>
          <cell r="R19">
            <v>1.1863673756410826E-2</v>
          </cell>
          <cell r="S19">
            <v>1.0016902659051881</v>
          </cell>
          <cell r="T19">
            <v>0.26421382538050447</v>
          </cell>
          <cell r="U19">
            <v>9.3649866157970354E-3</v>
          </cell>
          <cell r="V19">
            <v>4.0159201516945409E-2</v>
          </cell>
          <cell r="W19">
            <v>1.2975732594124594E-2</v>
          </cell>
          <cell r="X19">
            <v>6.7200832551731829E-3</v>
          </cell>
          <cell r="Y19">
            <v>1.3776754487018533E-3</v>
          </cell>
          <cell r="Z19">
            <v>1.6199559609184622E-2</v>
          </cell>
          <cell r="AA19">
            <v>3.6111951166660425E-2</v>
          </cell>
          <cell r="AB19">
            <v>1.7079366492907484E-2</v>
          </cell>
          <cell r="AC19">
            <v>1.0957220629331101E-2</v>
          </cell>
          <cell r="AD19">
            <v>1.0978945067555789E-2</v>
          </cell>
          <cell r="AE19">
            <v>1.352223791809371E-2</v>
          </cell>
          <cell r="AF19">
            <v>6.9661666820689211E-4</v>
          </cell>
          <cell r="AG19">
            <v>1.0340925893467589E-2</v>
          </cell>
          <cell r="AH19">
            <v>7.430973110010051E-3</v>
          </cell>
          <cell r="AI19">
            <v>2.5026069212472975E-2</v>
          </cell>
          <cell r="AJ19">
            <v>1.8376308909480599E-2</v>
          </cell>
          <cell r="AK19">
            <v>7.9970712994584178E-3</v>
          </cell>
          <cell r="AL19">
            <v>2.9072143907516678E-2</v>
          </cell>
          <cell r="AM19">
            <v>2.3369187151010721E-2</v>
          </cell>
          <cell r="AN19">
            <v>6.2525958515492128E-2</v>
          </cell>
          <cell r="AO19">
            <v>3.1280341656080207E-2</v>
          </cell>
          <cell r="AP19">
            <v>0</v>
          </cell>
          <cell r="AQ19">
            <v>1.658159553204747E-2</v>
          </cell>
          <cell r="AR19">
            <v>0</v>
          </cell>
        </row>
        <row r="20">
          <cell r="C20">
            <v>7.4916638565098248E-3</v>
          </cell>
          <cell r="D20">
            <v>1.0639108666510555E-2</v>
          </cell>
          <cell r="E20">
            <v>6.985425666389905E-3</v>
          </cell>
          <cell r="F20">
            <v>1.852208540463424E-4</v>
          </cell>
          <cell r="G20">
            <v>6.3733251259051084E-3</v>
          </cell>
          <cell r="H20">
            <v>2.8218236235527478E-3</v>
          </cell>
          <cell r="I20">
            <v>8.9363763866994357E-3</v>
          </cell>
          <cell r="J20">
            <v>3.664296822971186E-3</v>
          </cell>
          <cell r="K20">
            <v>3.5263674755024801E-3</v>
          </cell>
          <cell r="L20">
            <v>4.226771225823038E-3</v>
          </cell>
          <cell r="M20">
            <v>1.8763988565003338E-3</v>
          </cell>
          <cell r="N20">
            <v>4.4897565583501232E-3</v>
          </cell>
          <cell r="O20">
            <v>7.9860336313900011E-3</v>
          </cell>
          <cell r="P20">
            <v>3.1466754697699476E-3</v>
          </cell>
          <cell r="Q20">
            <v>2.6316729737446785E-3</v>
          </cell>
          <cell r="R20">
            <v>3.4594430555595379E-3</v>
          </cell>
          <cell r="S20">
            <v>4.1637516146114661E-4</v>
          </cell>
          <cell r="T20">
            <v>1.0023758017508433</v>
          </cell>
          <cell r="U20">
            <v>4.5415124694045137E-3</v>
          </cell>
          <cell r="V20">
            <v>1.0408254480936465E-2</v>
          </cell>
          <cell r="W20">
            <v>5.666436998432417E-3</v>
          </cell>
          <cell r="X20">
            <v>1.636991695487734E-3</v>
          </cell>
          <cell r="Y20">
            <v>3.1959410877829592E-4</v>
          </cell>
          <cell r="Z20">
            <v>4.3480199379018914E-3</v>
          </cell>
          <cell r="AA20">
            <v>1.2305796552959722E-2</v>
          </cell>
          <cell r="AB20">
            <v>7.3934839164016813E-3</v>
          </cell>
          <cell r="AC20">
            <v>2.914791220163008E-3</v>
          </cell>
          <cell r="AD20">
            <v>1.1564641194222733E-3</v>
          </cell>
          <cell r="AE20">
            <v>1.0070824273849954E-2</v>
          </cell>
          <cell r="AF20">
            <v>2.427215070960369E-4</v>
          </cell>
          <cell r="AG20">
            <v>2.9024695723459839E-3</v>
          </cell>
          <cell r="AH20">
            <v>2.2057118583963965E-3</v>
          </cell>
          <cell r="AI20">
            <v>5.756093200981703E-3</v>
          </cell>
          <cell r="AJ20">
            <v>6.4986667829921791E-3</v>
          </cell>
          <cell r="AK20">
            <v>4.2186900414988848E-3</v>
          </cell>
          <cell r="AL20">
            <v>7.4378213389154841E-3</v>
          </cell>
          <cell r="AM20">
            <v>6.0313391741462713E-3</v>
          </cell>
          <cell r="AN20">
            <v>1.6594060645278304E-2</v>
          </cell>
          <cell r="AO20">
            <v>1.3496467675500817E-2</v>
          </cell>
          <cell r="AP20">
            <v>0</v>
          </cell>
          <cell r="AQ20">
            <v>1.1765792854397857E-2</v>
          </cell>
          <cell r="AR20">
            <v>0</v>
          </cell>
        </row>
        <row r="21">
          <cell r="C21">
            <v>3.149153370766216E-2</v>
          </cell>
          <cell r="D21">
            <v>2.9377277617633089E-3</v>
          </cell>
          <cell r="E21">
            <v>2.8774549739571382E-3</v>
          </cell>
          <cell r="F21">
            <v>2.396323560010572E-4</v>
          </cell>
          <cell r="G21">
            <v>2.4353345685432411E-3</v>
          </cell>
          <cell r="H21">
            <v>3.6234251635749136E-3</v>
          </cell>
          <cell r="I21">
            <v>4.8580485321902088E-3</v>
          </cell>
          <cell r="J21">
            <v>2.9512256071769221E-3</v>
          </cell>
          <cell r="K21">
            <v>2.6162659270053106E-3</v>
          </cell>
          <cell r="L21">
            <v>2.0073150329353649E-3</v>
          </cell>
          <cell r="M21">
            <v>2.6843531689919437E-3</v>
          </cell>
          <cell r="N21">
            <v>3.3703735622177158E-3</v>
          </cell>
          <cell r="O21">
            <v>2.9921055847022533E-3</v>
          </cell>
          <cell r="P21">
            <v>2.7742581017049773E-3</v>
          </cell>
          <cell r="Q21">
            <v>2.8581607407890618E-3</v>
          </cell>
          <cell r="R21">
            <v>3.6883669668313305E-3</v>
          </cell>
          <cell r="S21">
            <v>6.7983728008031439E-4</v>
          </cell>
          <cell r="T21">
            <v>4.2656501025651302E-3</v>
          </cell>
          <cell r="U21">
            <v>1.1156332237536661</v>
          </cell>
          <cell r="V21">
            <v>1.1864138240777235E-2</v>
          </cell>
          <cell r="W21">
            <v>7.4392081440473774E-3</v>
          </cell>
          <cell r="X21">
            <v>6.0312072727446882E-2</v>
          </cell>
          <cell r="Y21">
            <v>9.3607849145364089E-3</v>
          </cell>
          <cell r="Z21">
            <v>1.3242802329607641E-2</v>
          </cell>
          <cell r="AA21">
            <v>1.2947827076348764E-2</v>
          </cell>
          <cell r="AB21">
            <v>8.5076262190567284E-3</v>
          </cell>
          <cell r="AC21">
            <v>4.5638267079081444E-3</v>
          </cell>
          <cell r="AD21">
            <v>5.7364963450741999E-3</v>
          </cell>
          <cell r="AE21">
            <v>1.2853908435315113E-2</v>
          </cell>
          <cell r="AF21">
            <v>4.8634430467982097E-2</v>
          </cell>
          <cell r="AG21">
            <v>5.4728809467828564E-3</v>
          </cell>
          <cell r="AH21">
            <v>6.765581849391464E-3</v>
          </cell>
          <cell r="AI21">
            <v>1.044070721475646E-2</v>
          </cell>
          <cell r="AJ21">
            <v>1.8660219685728431E-2</v>
          </cell>
          <cell r="AK21">
            <v>9.2961901520927075E-3</v>
          </cell>
          <cell r="AL21">
            <v>8.5914368153340148E-3</v>
          </cell>
          <cell r="AM21">
            <v>1.6875389757393028E-2</v>
          </cell>
          <cell r="AN21">
            <v>2.0383859685268235E-2</v>
          </cell>
          <cell r="AO21">
            <v>1.1374245039523296E-2</v>
          </cell>
          <cell r="AP21">
            <v>0</v>
          </cell>
          <cell r="AQ21">
            <v>1.3528511080934493E-2</v>
          </cell>
          <cell r="AR21">
            <v>0</v>
          </cell>
        </row>
        <row r="22">
          <cell r="C22">
            <v>2.3131212251124714E-4</v>
          </cell>
          <cell r="D22">
            <v>1.1690055457520623E-3</v>
          </cell>
          <cell r="E22">
            <v>1.7636334225459213E-3</v>
          </cell>
          <cell r="F22">
            <v>3.0050405170114014E-5</v>
          </cell>
          <cell r="G22">
            <v>1.0741591923429453E-3</v>
          </cell>
          <cell r="H22">
            <v>7.069621672973021E-4</v>
          </cell>
          <cell r="I22">
            <v>1.5609076117181226E-3</v>
          </cell>
          <cell r="J22">
            <v>9.6246703205263122E-4</v>
          </cell>
          <cell r="K22">
            <v>1.0342139381186255E-3</v>
          </cell>
          <cell r="L22">
            <v>9.6213793461005445E-4</v>
          </cell>
          <cell r="M22">
            <v>1.5179722246362246E-3</v>
          </cell>
          <cell r="N22">
            <v>8.9955247259475692E-4</v>
          </cell>
          <cell r="O22">
            <v>2.2532224244192741E-3</v>
          </cell>
          <cell r="P22">
            <v>1.0051667457844507E-3</v>
          </cell>
          <cell r="Q22">
            <v>1.0976800793646947E-3</v>
          </cell>
          <cell r="R22">
            <v>6.1943730834592401E-4</v>
          </cell>
          <cell r="S22">
            <v>1.8196197774384142E-4</v>
          </cell>
          <cell r="T22">
            <v>1.4694970970392646E-3</v>
          </cell>
          <cell r="U22">
            <v>1.757451143307305E-3</v>
          </cell>
          <cell r="V22">
            <v>1.0017768330973522</v>
          </cell>
          <cell r="W22">
            <v>1.3852235768570971E-3</v>
          </cell>
          <cell r="X22">
            <v>1.9620221042288368E-3</v>
          </cell>
          <cell r="Y22">
            <v>4.9047835349018399E-4</v>
          </cell>
          <cell r="Z22">
            <v>8.2027826306236814E-4</v>
          </cell>
          <cell r="AA22">
            <v>1.0191037000297262E-3</v>
          </cell>
          <cell r="AB22">
            <v>9.0055188311996125E-4</v>
          </cell>
          <cell r="AC22">
            <v>1.4893780942277506E-3</v>
          </cell>
          <cell r="AD22">
            <v>7.3783385403292448E-4</v>
          </cell>
          <cell r="AE22">
            <v>7.7159996448684205E-4</v>
          </cell>
          <cell r="AF22">
            <v>9.5613594623536479E-5</v>
          </cell>
          <cell r="AG22">
            <v>7.7989785001788311E-4</v>
          </cell>
          <cell r="AH22">
            <v>1.0723475700754037E-3</v>
          </cell>
          <cell r="AI22">
            <v>8.9804959374938445E-4</v>
          </cell>
          <cell r="AJ22">
            <v>7.8926383461773615E-4</v>
          </cell>
          <cell r="AK22">
            <v>2.3421153997195936E-4</v>
          </cell>
          <cell r="AL22">
            <v>1.263800619126265E-3</v>
          </cell>
          <cell r="AM22">
            <v>8.8072269255191037E-4</v>
          </cell>
          <cell r="AN22">
            <v>1.5824106723199077E-3</v>
          </cell>
          <cell r="AO22">
            <v>1.6408209981204785E-3</v>
          </cell>
          <cell r="AP22">
            <v>0</v>
          </cell>
          <cell r="AQ22">
            <v>9.5695074338181848E-4</v>
          </cell>
          <cell r="AR22">
            <v>0</v>
          </cell>
        </row>
        <row r="23">
          <cell r="C23">
            <v>4.8099743451819913E-3</v>
          </cell>
          <cell r="D23">
            <v>3.2750272386479776E-2</v>
          </cell>
          <cell r="E23">
            <v>5.1044924683836701E-2</v>
          </cell>
          <cell r="F23">
            <v>4.7298435087078183E-4</v>
          </cell>
          <cell r="G23">
            <v>2.6174461407882328E-2</v>
          </cell>
          <cell r="H23">
            <v>1.7791849925035387E-2</v>
          </cell>
          <cell r="I23">
            <v>3.7567197913834199E-2</v>
          </cell>
          <cell r="J23">
            <v>2.0718625265813573E-2</v>
          </cell>
          <cell r="K23">
            <v>2.0349804254825354E-2</v>
          </cell>
          <cell r="L23">
            <v>2.5938352774244843E-2</v>
          </cell>
          <cell r="M23">
            <v>3.9226944164267467E-2</v>
          </cell>
          <cell r="N23">
            <v>2.3274776719491914E-2</v>
          </cell>
          <cell r="O23">
            <v>6.3544620953019049E-2</v>
          </cell>
          <cell r="P23">
            <v>1.7394757618340362E-2</v>
          </cell>
          <cell r="Q23">
            <v>2.0215348014201787E-2</v>
          </cell>
          <cell r="R23">
            <v>1.0979498369392944E-2</v>
          </cell>
          <cell r="S23">
            <v>3.1889825882671263E-3</v>
          </cell>
          <cell r="T23">
            <v>1.8510892769360562E-2</v>
          </cell>
          <cell r="U23">
            <v>4.5886242147852072E-2</v>
          </cell>
          <cell r="V23">
            <v>1.0682908286763208E-2</v>
          </cell>
          <cell r="W23">
            <v>1.0092682769011845</v>
          </cell>
          <cell r="X23">
            <v>1.1379524809039037E-2</v>
          </cell>
          <cell r="Y23">
            <v>7.7039215195191715E-3</v>
          </cell>
          <cell r="Z23">
            <v>9.5716894454257618E-3</v>
          </cell>
          <cell r="AA23">
            <v>2.2532583684827755E-2</v>
          </cell>
          <cell r="AB23">
            <v>1.5173463524214323E-2</v>
          </cell>
          <cell r="AC23">
            <v>1.8140613991426042E-2</v>
          </cell>
          <cell r="AD23">
            <v>5.016413877888197E-3</v>
          </cell>
          <cell r="AE23">
            <v>8.0609006977546173E-3</v>
          </cell>
          <cell r="AF23">
            <v>2.1256101761246327E-3</v>
          </cell>
          <cell r="AG23">
            <v>6.9721056478738554E-3</v>
          </cell>
          <cell r="AH23">
            <v>1.3608915066307797E-2</v>
          </cell>
          <cell r="AI23">
            <v>1.2087010991063515E-2</v>
          </cell>
          <cell r="AJ23">
            <v>8.417812359884971E-3</v>
          </cell>
          <cell r="AK23">
            <v>2.8742081522189745E-3</v>
          </cell>
          <cell r="AL23">
            <v>2.7374606135221202E-2</v>
          </cell>
          <cell r="AM23">
            <v>2.1042641644919622E-2</v>
          </cell>
          <cell r="AN23">
            <v>1.3426709300363911E-2</v>
          </cell>
          <cell r="AO23">
            <v>1.2774536536810993E-2</v>
          </cell>
          <cell r="AP23">
            <v>0</v>
          </cell>
          <cell r="AQ23">
            <v>1.0020521855747018E-2</v>
          </cell>
          <cell r="AR23">
            <v>0</v>
          </cell>
        </row>
        <row r="24">
          <cell r="C24">
            <v>1.4400737542632511E-3</v>
          </cell>
          <cell r="D24">
            <v>3.0618983230556174E-3</v>
          </cell>
          <cell r="E24">
            <v>5.2898766032268259E-3</v>
          </cell>
          <cell r="F24">
            <v>1.0831333127196718E-3</v>
          </cell>
          <cell r="G24">
            <v>4.5965065559011326E-3</v>
          </cell>
          <cell r="H24">
            <v>2.6583926862460716E-3</v>
          </cell>
          <cell r="I24">
            <v>3.9938810632053068E-3</v>
          </cell>
          <cell r="J24">
            <v>2.8786394714443437E-3</v>
          </cell>
          <cell r="K24">
            <v>4.2157624671085832E-3</v>
          </cell>
          <cell r="L24">
            <v>4.5229877269924801E-3</v>
          </cell>
          <cell r="M24">
            <v>3.2023198071364982E-3</v>
          </cell>
          <cell r="N24">
            <v>4.2318178817319961E-3</v>
          </cell>
          <cell r="O24">
            <v>1.497698349978154E-2</v>
          </cell>
          <cell r="P24">
            <v>5.4623134804785102E-3</v>
          </cell>
          <cell r="Q24">
            <v>6.2136314315559514E-3</v>
          </cell>
          <cell r="R24">
            <v>3.8553446296273326E-3</v>
          </cell>
          <cell r="S24">
            <v>1.3038370012122913E-3</v>
          </cell>
          <cell r="T24">
            <v>5.6870468638139842E-3</v>
          </cell>
          <cell r="U24">
            <v>1.0931801011481369E-2</v>
          </cell>
          <cell r="V24">
            <v>4.5064183027619569E-3</v>
          </cell>
          <cell r="W24">
            <v>7.7827330971922811E-3</v>
          </cell>
          <cell r="X24">
            <v>1.0554625522330545</v>
          </cell>
          <cell r="Y24">
            <v>4.913776241410866E-3</v>
          </cell>
          <cell r="Z24">
            <v>5.5008229118836301E-2</v>
          </cell>
          <cell r="AA24">
            <v>3.625015978834566E-3</v>
          </cell>
          <cell r="AB24">
            <v>2.9015134122468327E-3</v>
          </cell>
          <cell r="AC24">
            <v>8.6929339131868455E-3</v>
          </cell>
          <cell r="AD24">
            <v>4.7472395004033692E-3</v>
          </cell>
          <cell r="AE24">
            <v>7.9634682977408298E-3</v>
          </cell>
          <cell r="AF24">
            <v>5.9866791612182271E-4</v>
          </cell>
          <cell r="AG24">
            <v>7.4818555624203073E-3</v>
          </cell>
          <cell r="AH24">
            <v>4.691523832125199E-3</v>
          </cell>
          <cell r="AI24">
            <v>7.577545877871867E-3</v>
          </cell>
          <cell r="AJ24">
            <v>7.1169594809299E-3</v>
          </cell>
          <cell r="AK24">
            <v>4.0321131835590112E-3</v>
          </cell>
          <cell r="AL24">
            <v>3.9100043117270373E-3</v>
          </cell>
          <cell r="AM24">
            <v>5.2494356279784646E-3</v>
          </cell>
          <cell r="AN24">
            <v>6.6379590046040425E-3</v>
          </cell>
          <cell r="AO24">
            <v>3.2562140748184131E-3</v>
          </cell>
          <cell r="AP24">
            <v>0</v>
          </cell>
          <cell r="AQ24">
            <v>9.8694117725984087E-3</v>
          </cell>
          <cell r="AR24">
            <v>0</v>
          </cell>
        </row>
        <row r="25">
          <cell r="C25">
            <v>1.023225937681747E-2</v>
          </cell>
          <cell r="D25">
            <v>1.8704728602371264E-2</v>
          </cell>
          <cell r="E25">
            <v>0.16514153016120975</v>
          </cell>
          <cell r="F25">
            <v>5.9201983863716463E-3</v>
          </cell>
          <cell r="G25">
            <v>2.8201526190923944E-2</v>
          </cell>
          <cell r="H25">
            <v>1.6771149729453219E-2</v>
          </cell>
          <cell r="I25">
            <v>2.2462889469695897E-2</v>
          </cell>
          <cell r="J25">
            <v>2.4189490503011161E-2</v>
          </cell>
          <cell r="K25">
            <v>3.1799876840914655E-2</v>
          </cell>
          <cell r="L25">
            <v>6.6073657658965279E-2</v>
          </cell>
          <cell r="M25">
            <v>2.9877958995216187E-2</v>
          </cell>
          <cell r="N25">
            <v>3.2603540011946083E-2</v>
          </cell>
          <cell r="O25">
            <v>8.9413128827890209E-2</v>
          </cell>
          <cell r="P25">
            <v>3.4201737045528452E-2</v>
          </cell>
          <cell r="Q25">
            <v>3.6857347475771553E-2</v>
          </cell>
          <cell r="R25">
            <v>2.6919384249625297E-2</v>
          </cell>
          <cell r="S25">
            <v>6.6322749804759041E-3</v>
          </cell>
          <cell r="T25">
            <v>2.894328085230078E-2</v>
          </cell>
          <cell r="U25">
            <v>6.0265173597180414E-2</v>
          </cell>
          <cell r="V25">
            <v>1.5165685166990876E-2</v>
          </cell>
          <cell r="W25">
            <v>2.5729188796162889E-2</v>
          </cell>
          <cell r="X25">
            <v>2.6360228185486639E-2</v>
          </cell>
          <cell r="Y25">
            <v>1.0087986710764041</v>
          </cell>
          <cell r="Z25">
            <v>1.6500106293774297E-2</v>
          </cell>
          <cell r="AA25">
            <v>1.5141690811907037E-2</v>
          </cell>
          <cell r="AB25">
            <v>1.6056557056519993E-2</v>
          </cell>
          <cell r="AC25">
            <v>7.536133723216977E-2</v>
          </cell>
          <cell r="AD25">
            <v>9.5267896304788869E-3</v>
          </cell>
          <cell r="AE25">
            <v>1.0692148728627346E-2</v>
          </cell>
          <cell r="AF25">
            <v>2.8673738285768862E-3</v>
          </cell>
          <cell r="AG25">
            <v>1.0548450383012666E-2</v>
          </cell>
          <cell r="AH25">
            <v>0.30598651393359377</v>
          </cell>
          <cell r="AI25">
            <v>1.1415449679531127E-2</v>
          </cell>
          <cell r="AJ25">
            <v>9.6912967922426398E-3</v>
          </cell>
          <cell r="AK25">
            <v>4.2128068872605935E-3</v>
          </cell>
          <cell r="AL25">
            <v>1.3528337785388063E-2</v>
          </cell>
          <cell r="AM25">
            <v>1.183015488187618E-2</v>
          </cell>
          <cell r="AN25">
            <v>1.1853912521719079E-2</v>
          </cell>
          <cell r="AO25">
            <v>1.0559029917277559E-2</v>
          </cell>
          <cell r="AP25">
            <v>0</v>
          </cell>
          <cell r="AQ25">
            <v>2.6746062550775822E-2</v>
          </cell>
          <cell r="AR25">
            <v>0</v>
          </cell>
        </row>
        <row r="26">
          <cell r="C26">
            <v>2.3693714208506676E-3</v>
          </cell>
          <cell r="D26">
            <v>1.3758041975575281E-3</v>
          </cell>
          <cell r="E26">
            <v>1.6233867232925168E-2</v>
          </cell>
          <cell r="F26">
            <v>3.0715985863930396E-4</v>
          </cell>
          <cell r="G26">
            <v>1.8928685173623333E-3</v>
          </cell>
          <cell r="H26">
            <v>1.0927061298320045E-3</v>
          </cell>
          <cell r="I26">
            <v>2.4703036457116934E-3</v>
          </cell>
          <cell r="J26">
            <v>1.450769057762615E-3</v>
          </cell>
          <cell r="K26">
            <v>2.6068895851843279E-3</v>
          </cell>
          <cell r="L26">
            <v>5.7987147629673811E-3</v>
          </cell>
          <cell r="M26">
            <v>1.7882941901383777E-3</v>
          </cell>
          <cell r="N26">
            <v>2.6015445955892931E-3</v>
          </cell>
          <cell r="O26">
            <v>3.9206694919479684E-3</v>
          </cell>
          <cell r="P26">
            <v>1.7316215642427788E-3</v>
          </cell>
          <cell r="Q26">
            <v>2.9287658782923085E-3</v>
          </cell>
          <cell r="R26">
            <v>2.3075506637696567E-3</v>
          </cell>
          <cell r="S26">
            <v>1.0267968101590624E-3</v>
          </cell>
          <cell r="T26">
            <v>1.4828801811768407E-2</v>
          </cell>
          <cell r="U26">
            <v>3.0414235655780073E-3</v>
          </cell>
          <cell r="V26">
            <v>7.6866840453538319E-3</v>
          </cell>
          <cell r="W26">
            <v>1.1447896143837618E-2</v>
          </cell>
          <cell r="X26">
            <v>0.12665532074891492</v>
          </cell>
          <cell r="Y26">
            <v>4.3128000013055914E-3</v>
          </cell>
          <cell r="Z26">
            <v>1.132778538016068</v>
          </cell>
          <cell r="AA26">
            <v>2.2857496345189392E-3</v>
          </cell>
          <cell r="AB26">
            <v>2.5262288780710639E-3</v>
          </cell>
          <cell r="AC26">
            <v>2.196487236846387E-2</v>
          </cell>
          <cell r="AD26">
            <v>1.0067616599206892E-2</v>
          </cell>
          <cell r="AE26">
            <v>3.2018895809115044E-2</v>
          </cell>
          <cell r="AF26">
            <v>3.94286570202997E-4</v>
          </cell>
          <cell r="AG26">
            <v>1.7943522948235931E-2</v>
          </cell>
          <cell r="AH26">
            <v>1.1496464436500663E-2</v>
          </cell>
          <cell r="AI26">
            <v>1.505856913053211E-2</v>
          </cell>
          <cell r="AJ26">
            <v>1.4614777360986542E-2</v>
          </cell>
          <cell r="AK26">
            <v>1.6235619817413473E-2</v>
          </cell>
          <cell r="AL26">
            <v>7.7162743728808846E-3</v>
          </cell>
          <cell r="AM26">
            <v>1.6475864326011499E-2</v>
          </cell>
          <cell r="AN26">
            <v>2.1190248197272749E-2</v>
          </cell>
          <cell r="AO26">
            <v>7.878824325934319E-3</v>
          </cell>
          <cell r="AP26">
            <v>0</v>
          </cell>
          <cell r="AQ26">
            <v>3.5638958579522421E-2</v>
          </cell>
          <cell r="AR26">
            <v>0</v>
          </cell>
        </row>
        <row r="27">
          <cell r="C27">
            <v>1.4817155781838849E-4</v>
          </cell>
          <cell r="D27">
            <v>3.5499223594009547E-4</v>
          </cell>
          <cell r="E27">
            <v>8.6047500243350129E-4</v>
          </cell>
          <cell r="F27">
            <v>7.6215364296186277E-5</v>
          </cell>
          <cell r="G27">
            <v>5.3827380101346392E-4</v>
          </cell>
          <cell r="H27">
            <v>6.0940197182356322E-4</v>
          </cell>
          <cell r="I27">
            <v>1.2823100641804273E-3</v>
          </cell>
          <cell r="J27">
            <v>9.5617848267501152E-4</v>
          </cell>
          <cell r="K27">
            <v>1.5922949953945523E-3</v>
          </cell>
          <cell r="L27">
            <v>9.2936341209215554E-4</v>
          </cell>
          <cell r="M27">
            <v>1.3307075761806685E-3</v>
          </cell>
          <cell r="N27">
            <v>1.3328588147857E-3</v>
          </cell>
          <cell r="O27">
            <v>1.557945283769359E-3</v>
          </cell>
          <cell r="P27">
            <v>8.2181787817869618E-4</v>
          </cell>
          <cell r="Q27">
            <v>1.7754370522432574E-3</v>
          </cell>
          <cell r="R27">
            <v>1.273356068921932E-3</v>
          </cell>
          <cell r="S27">
            <v>3.0358377330393349E-4</v>
          </cell>
          <cell r="T27">
            <v>1.1282205937031534E-3</v>
          </cell>
          <cell r="U27">
            <v>1.320085220075074E-3</v>
          </cell>
          <cell r="V27">
            <v>4.6457968393114448E-3</v>
          </cell>
          <cell r="W27">
            <v>2.9087287862544393E-3</v>
          </cell>
          <cell r="X27">
            <v>3.0342919225762799E-3</v>
          </cell>
          <cell r="Y27">
            <v>5.2035018033375578E-4</v>
          </cell>
          <cell r="Z27">
            <v>3.2953032858512271E-3</v>
          </cell>
          <cell r="AA27">
            <v>1.0049362554359893</v>
          </cell>
          <cell r="AB27">
            <v>1.7157527055096402E-3</v>
          </cell>
          <cell r="AC27">
            <v>1.2702524067206074E-3</v>
          </cell>
          <cell r="AD27">
            <v>1.7597916172373139E-3</v>
          </cell>
          <cell r="AE27">
            <v>7.8532194444255298E-4</v>
          </cell>
          <cell r="AF27">
            <v>1.0316452182008447E-4</v>
          </cell>
          <cell r="AG27">
            <v>5.0022591461894358E-3</v>
          </cell>
          <cell r="AH27">
            <v>1.3936895469676929E-2</v>
          </cell>
          <cell r="AI27">
            <v>1.0066304836133327E-3</v>
          </cell>
          <cell r="AJ27">
            <v>1.8039363453031892E-3</v>
          </cell>
          <cell r="AK27">
            <v>1.7982082453680862E-4</v>
          </cell>
          <cell r="AL27">
            <v>2.1006484150317552E-3</v>
          </cell>
          <cell r="AM27">
            <v>3.7383814354448607E-4</v>
          </cell>
          <cell r="AN27">
            <v>6.9991544473181058E-3</v>
          </cell>
          <cell r="AO27">
            <v>8.3653466852581931E-3</v>
          </cell>
          <cell r="AP27">
            <v>0</v>
          </cell>
          <cell r="AQ27">
            <v>9.5541203522457457E-3</v>
          </cell>
          <cell r="AR27">
            <v>0</v>
          </cell>
        </row>
        <row r="28">
          <cell r="C28">
            <v>6.2197756130333585E-5</v>
          </cell>
          <cell r="D28">
            <v>1.7075753998370516E-4</v>
          </cell>
          <cell r="E28">
            <v>4.3780012005213118E-4</v>
          </cell>
          <cell r="F28">
            <v>3.9148982174524659E-5</v>
          </cell>
          <cell r="G28">
            <v>2.6902256237525758E-4</v>
          </cell>
          <cell r="H28">
            <v>3.1647750851011603E-4</v>
          </cell>
          <cell r="I28">
            <v>5.9625699280402354E-4</v>
          </cell>
          <cell r="J28">
            <v>4.676407726023596E-4</v>
          </cell>
          <cell r="K28">
            <v>1.0988389755026738E-3</v>
          </cell>
          <cell r="L28">
            <v>4.8188601314742765E-4</v>
          </cell>
          <cell r="M28">
            <v>6.6722234195420495E-4</v>
          </cell>
          <cell r="N28">
            <v>6.7055147694176096E-4</v>
          </cell>
          <cell r="O28">
            <v>7.3421652568187736E-4</v>
          </cell>
          <cell r="P28">
            <v>5.535507354252541E-4</v>
          </cell>
          <cell r="Q28">
            <v>8.6643462881140336E-4</v>
          </cell>
          <cell r="R28">
            <v>6.0972910269342369E-4</v>
          </cell>
          <cell r="S28">
            <v>1.6355765792180899E-4</v>
          </cell>
          <cell r="T28">
            <v>5.9512575374490748E-4</v>
          </cell>
          <cell r="U28">
            <v>6.3759114199196882E-4</v>
          </cell>
          <cell r="V28">
            <v>1.9417709213827121E-3</v>
          </cell>
          <cell r="W28">
            <v>1.3201939164187264E-3</v>
          </cell>
          <cell r="X28">
            <v>9.9667265611261724E-4</v>
          </cell>
          <cell r="Y28">
            <v>1.7864519275076683E-4</v>
          </cell>
          <cell r="Z28">
            <v>1.5062785836819613E-3</v>
          </cell>
          <cell r="AA28">
            <v>3.1449273755293013E-3</v>
          </cell>
          <cell r="AB28">
            <v>1.0008365742001619</v>
          </cell>
          <cell r="AC28">
            <v>5.650332722672265E-4</v>
          </cell>
          <cell r="AD28">
            <v>1.0152170729933879E-3</v>
          </cell>
          <cell r="AE28">
            <v>9.4646558121728411E-4</v>
          </cell>
          <cell r="AF28">
            <v>5.4126814497251522E-5</v>
          </cell>
          <cell r="AG28">
            <v>2.8223936148165374E-3</v>
          </cell>
          <cell r="AH28">
            <v>1.0056256252607927E-2</v>
          </cell>
          <cell r="AI28">
            <v>1.1373993732254211E-3</v>
          </cell>
          <cell r="AJ28">
            <v>1.1996592683206828E-3</v>
          </cell>
          <cell r="AK28">
            <v>9.3118225425810694E-5</v>
          </cell>
          <cell r="AL28">
            <v>9.869169485467635E-4</v>
          </cell>
          <cell r="AM28">
            <v>1.8078510477366496E-4</v>
          </cell>
          <cell r="AN28">
            <v>2.8708397013422673E-3</v>
          </cell>
          <cell r="AO28">
            <v>3.6825458248458233E-3</v>
          </cell>
          <cell r="AP28">
            <v>0</v>
          </cell>
          <cell r="AQ28">
            <v>4.364199473561957E-3</v>
          </cell>
          <cell r="AR28">
            <v>0</v>
          </cell>
        </row>
        <row r="29">
          <cell r="C29">
            <v>1.6575736111264032E-3</v>
          </cell>
          <cell r="D29">
            <v>3.677661040473314E-3</v>
          </cell>
          <cell r="E29">
            <v>5.3565928972049833E-3</v>
          </cell>
          <cell r="F29">
            <v>6.7576718100721233E-4</v>
          </cell>
          <cell r="G29">
            <v>6.202975147408642E-3</v>
          </cell>
          <cell r="H29">
            <v>4.5496052838334081E-3</v>
          </cell>
          <cell r="I29">
            <v>9.1847740308030404E-3</v>
          </cell>
          <cell r="J29">
            <v>9.171749844735913E-3</v>
          </cell>
          <cell r="K29">
            <v>1.3499289649973129E-2</v>
          </cell>
          <cell r="L29">
            <v>5.8544419185977805E-3</v>
          </cell>
          <cell r="M29">
            <v>1.0475009340311009E-2</v>
          </cell>
          <cell r="N29">
            <v>6.9126050400289E-3</v>
          </cell>
          <cell r="O29">
            <v>9.0243673677528734E-3</v>
          </cell>
          <cell r="P29">
            <v>6.2539553614350089E-3</v>
          </cell>
          <cell r="Q29">
            <v>1.0734837915499281E-2</v>
          </cell>
          <cell r="R29">
            <v>9.5726103816367696E-3</v>
          </cell>
          <cell r="S29">
            <v>4.4620468805887901E-3</v>
          </cell>
          <cell r="T29">
            <v>2.3405978484504306E-2</v>
          </cell>
          <cell r="U29">
            <v>8.1102756628411848E-3</v>
          </cell>
          <cell r="V29">
            <v>3.2022682135709045E-2</v>
          </cell>
          <cell r="W29">
            <v>3.0286504426275711E-2</v>
          </cell>
          <cell r="X29">
            <v>1.7078456157597559E-2</v>
          </cell>
          <cell r="Y29">
            <v>2.4051293428210326E-3</v>
          </cell>
          <cell r="Z29">
            <v>2.8006195588186376E-2</v>
          </cell>
          <cell r="AA29">
            <v>1.891450509404994E-2</v>
          </cell>
          <cell r="AB29">
            <v>9.1764234368882213E-3</v>
          </cell>
          <cell r="AC29">
            <v>1.0223875753197627</v>
          </cell>
          <cell r="AD29">
            <v>3.5232475513835383E-2</v>
          </cell>
          <cell r="AE29">
            <v>1.7441301099065554E-2</v>
          </cell>
          <cell r="AF29">
            <v>1.2692964235210959E-3</v>
          </cell>
          <cell r="AG29">
            <v>2.591193916491958E-2</v>
          </cell>
          <cell r="AH29">
            <v>2.508638823364787E-2</v>
          </cell>
          <cell r="AI29">
            <v>2.01909859420616E-2</v>
          </cell>
          <cell r="AJ29">
            <v>1.4855781581246848E-2</v>
          </cell>
          <cell r="AK29">
            <v>4.2133323141032766E-3</v>
          </cell>
          <cell r="AL29">
            <v>2.1690438522713108E-2</v>
          </cell>
          <cell r="AM29">
            <v>1.3240767865407135E-2</v>
          </cell>
          <cell r="AN29">
            <v>2.3994205027566912E-2</v>
          </cell>
          <cell r="AO29">
            <v>3.0951563478329069E-2</v>
          </cell>
          <cell r="AP29">
            <v>0</v>
          </cell>
          <cell r="AQ29">
            <v>3.4278831453943774E-2</v>
          </cell>
          <cell r="AR29">
            <v>0</v>
          </cell>
        </row>
        <row r="30">
          <cell r="C30">
            <v>8.9604206810459282E-3</v>
          </cell>
          <cell r="D30">
            <v>1.2286624200716117E-2</v>
          </cell>
          <cell r="E30">
            <v>4.6231067393081207E-2</v>
          </cell>
          <cell r="F30">
            <v>1.0195003052164101E-2</v>
          </cell>
          <cell r="G30">
            <v>1.5033144200771871E-2</v>
          </cell>
          <cell r="H30">
            <v>9.4746431441242937E-3</v>
          </cell>
          <cell r="I30">
            <v>1.3022819270496182E-2</v>
          </cell>
          <cell r="J30">
            <v>1.5982614473874716E-2</v>
          </cell>
          <cell r="K30">
            <v>2.0155453939708429E-2</v>
          </cell>
          <cell r="L30">
            <v>2.5701143538067638E-2</v>
          </cell>
          <cell r="M30">
            <v>3.387161905578473E-2</v>
          </cell>
          <cell r="N30">
            <v>1.9129619241287827E-2</v>
          </cell>
          <cell r="O30">
            <v>2.1296809478383975E-2</v>
          </cell>
          <cell r="P30">
            <v>1.992364386775753E-2</v>
          </cell>
          <cell r="Q30">
            <v>2.8238771388249755E-2</v>
          </cell>
          <cell r="R30">
            <v>1.4096062291089312E-2</v>
          </cell>
          <cell r="S30">
            <v>7.858774235727492E-2</v>
          </cell>
          <cell r="T30">
            <v>4.5075787906322461E-2</v>
          </cell>
          <cell r="U30">
            <v>3.2291641181747398E-2</v>
          </cell>
          <cell r="V30">
            <v>4.6246058889177807E-2</v>
          </cell>
          <cell r="W30">
            <v>0.10392887432533356</v>
          </cell>
          <cell r="X30">
            <v>6.6112489116718923E-2</v>
          </cell>
          <cell r="Y30">
            <v>1.2514349490289388E-2</v>
          </cell>
          <cell r="Z30">
            <v>3.4586055403421405E-2</v>
          </cell>
          <cell r="AA30">
            <v>4.8154876389651442E-2</v>
          </cell>
          <cell r="AB30">
            <v>2.0665452515833252E-2</v>
          </cell>
          <cell r="AC30">
            <v>2.7308170604227876E-2</v>
          </cell>
          <cell r="AD30">
            <v>1.0463254805294049</v>
          </cell>
          <cell r="AE30">
            <v>4.2825440055375856E-2</v>
          </cell>
          <cell r="AF30">
            <v>2.8620634341689551E-2</v>
          </cell>
          <cell r="AG30">
            <v>2.2242754795041751E-2</v>
          </cell>
          <cell r="AH30">
            <v>3.123796620544456E-2</v>
          </cell>
          <cell r="AI30">
            <v>6.5904058853675854E-2</v>
          </cell>
          <cell r="AJ30">
            <v>2.137344796724058E-2</v>
          </cell>
          <cell r="AK30">
            <v>3.3690641128780426E-3</v>
          </cell>
          <cell r="AL30">
            <v>3.0451059561032619E-2</v>
          </cell>
          <cell r="AM30">
            <v>9.9758878739875812E-3</v>
          </cell>
          <cell r="AN30">
            <v>0.1719855658334741</v>
          </cell>
          <cell r="AO30">
            <v>0.14335874129810355</v>
          </cell>
          <cell r="AP30">
            <v>0</v>
          </cell>
          <cell r="AQ30">
            <v>7.2305276473512425E-2</v>
          </cell>
          <cell r="AR30">
            <v>0</v>
          </cell>
        </row>
        <row r="31">
          <cell r="C31">
            <v>6.7397631035872197E-3</v>
          </cell>
          <cell r="D31">
            <v>9.4629753265248664E-3</v>
          </cell>
          <cell r="E31">
            <v>7.2443566307049002E-3</v>
          </cell>
          <cell r="F31">
            <v>3.8681468586894679E-4</v>
          </cell>
          <cell r="G31">
            <v>8.3812674006733517E-3</v>
          </cell>
          <cell r="H31">
            <v>5.9505843007686332E-3</v>
          </cell>
          <cell r="I31">
            <v>3.3503494446779601E-2</v>
          </cell>
          <cell r="J31">
            <v>7.4357515020667198E-3</v>
          </cell>
          <cell r="K31">
            <v>2.1915413195774763E-2</v>
          </cell>
          <cell r="L31">
            <v>6.2340117715786823E-3</v>
          </cell>
          <cell r="M31">
            <v>7.9642607536695009E-3</v>
          </cell>
          <cell r="N31">
            <v>7.9918224322331061E-3</v>
          </cell>
          <cell r="O31">
            <v>1.427822191284992E-2</v>
          </cell>
          <cell r="P31">
            <v>1.2255913961888746E-2</v>
          </cell>
          <cell r="Q31">
            <v>2.531942203879076E-2</v>
          </cell>
          <cell r="R31">
            <v>2.9586916941208422E-2</v>
          </cell>
          <cell r="S31">
            <v>2.3524905909163246E-3</v>
          </cell>
          <cell r="T31">
            <v>2.3340552965676609E-2</v>
          </cell>
          <cell r="U31">
            <v>1.1074507365952835E-2</v>
          </cell>
          <cell r="V31">
            <v>0.18303297361722343</v>
          </cell>
          <cell r="W31">
            <v>7.6212976474081512E-2</v>
          </cell>
          <cell r="X31">
            <v>1.5816982614989806E-2</v>
          </cell>
          <cell r="Y31">
            <v>2.3461339669663076E-3</v>
          </cell>
          <cell r="Z31">
            <v>2.4142613306809189E-2</v>
          </cell>
          <cell r="AA31">
            <v>1.2290136722270067E-2</v>
          </cell>
          <cell r="AB31">
            <v>4.1243393552428599E-2</v>
          </cell>
          <cell r="AC31">
            <v>2.8791339027773487E-2</v>
          </cell>
          <cell r="AD31">
            <v>2.0905212839201364E-2</v>
          </cell>
          <cell r="AE31">
            <v>1.0111309737025151</v>
          </cell>
          <cell r="AF31">
            <v>1.0254787046318568E-3</v>
          </cell>
          <cell r="AG31">
            <v>5.6010711322040059E-2</v>
          </cell>
          <cell r="AH31">
            <v>3.7751033409172491E-2</v>
          </cell>
          <cell r="AI31">
            <v>1.3781891789485428E-2</v>
          </cell>
          <cell r="AJ31">
            <v>2.9067536132626613E-2</v>
          </cell>
          <cell r="AK31">
            <v>4.7446906575906835E-3</v>
          </cell>
          <cell r="AL31">
            <v>2.531496215422752E-2</v>
          </cell>
          <cell r="AM31">
            <v>6.4189497279024416E-3</v>
          </cell>
          <cell r="AN31">
            <v>0.1429537661919443</v>
          </cell>
          <cell r="AO31">
            <v>0.1695847545276162</v>
          </cell>
          <cell r="AP31">
            <v>0</v>
          </cell>
          <cell r="AQ31">
            <v>3.0796828902783208E-2</v>
          </cell>
          <cell r="AR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1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</row>
        <row r="33">
          <cell r="C33">
            <v>8.7935649392397624E-4</v>
          </cell>
          <cell r="D33">
            <v>2.9897121854235236E-3</v>
          </cell>
          <cell r="E33">
            <v>3.3411326778604762E-3</v>
          </cell>
          <cell r="F33">
            <v>3.9393996606228697E-4</v>
          </cell>
          <cell r="G33">
            <v>6.8460019708120306E-3</v>
          </cell>
          <cell r="H33">
            <v>3.984441024842922E-3</v>
          </cell>
          <cell r="I33">
            <v>5.7567081201911913E-3</v>
          </cell>
          <cell r="J33">
            <v>1.1311366605483961E-2</v>
          </cell>
          <cell r="K33">
            <v>9.5170538222626427E-3</v>
          </cell>
          <cell r="L33">
            <v>3.7340116880284191E-3</v>
          </cell>
          <cell r="M33">
            <v>9.7227244655347551E-3</v>
          </cell>
          <cell r="N33">
            <v>4.1800971093641634E-3</v>
          </cell>
          <cell r="O33">
            <v>5.3671082928606713E-3</v>
          </cell>
          <cell r="P33">
            <v>3.4160587050816515E-3</v>
          </cell>
          <cell r="Q33">
            <v>6.4624534831284079E-3</v>
          </cell>
          <cell r="R33">
            <v>3.5254333209061954E-3</v>
          </cell>
          <cell r="S33">
            <v>2.0723339569567035E-3</v>
          </cell>
          <cell r="T33">
            <v>2.5794978232545646E-2</v>
          </cell>
          <cell r="U33">
            <v>6.8269109971454307E-3</v>
          </cell>
          <cell r="V33">
            <v>1.8551848731699988E-2</v>
          </cell>
          <cell r="W33">
            <v>2.4608429551621978E-2</v>
          </cell>
          <cell r="X33">
            <v>1.2826977674818881E-2</v>
          </cell>
          <cell r="Y33">
            <v>1.1903673671060412E-3</v>
          </cell>
          <cell r="Z33">
            <v>9.5068960730764016E-3</v>
          </cell>
          <cell r="AA33">
            <v>9.5431514857850282E-3</v>
          </cell>
          <cell r="AB33">
            <v>6.2505779794888687E-3</v>
          </cell>
          <cell r="AC33">
            <v>2.6822342321499389E-2</v>
          </cell>
          <cell r="AD33">
            <v>2.0323446681139033E-2</v>
          </cell>
          <cell r="AE33">
            <v>2.6163844020755122E-2</v>
          </cell>
          <cell r="AF33">
            <v>8.2574804109956392E-4</v>
          </cell>
          <cell r="AG33">
            <v>1.0111081009345972</v>
          </cell>
          <cell r="AH33">
            <v>1.2054357009681079E-2</v>
          </cell>
          <cell r="AI33">
            <v>1.5753728211804006E-2</v>
          </cell>
          <cell r="AJ33">
            <v>8.2857701553161744E-3</v>
          </cell>
          <cell r="AK33">
            <v>3.3696763451364943E-3</v>
          </cell>
          <cell r="AL33">
            <v>1.0394051943193846E-2</v>
          </cell>
          <cell r="AM33">
            <v>4.8091824520230435E-3</v>
          </cell>
          <cell r="AN33">
            <v>1.2897216076706627E-2</v>
          </cell>
          <cell r="AO33">
            <v>9.4664967036618228E-3</v>
          </cell>
          <cell r="AP33">
            <v>0</v>
          </cell>
          <cell r="AQ33">
            <v>2.0494658340433462E-2</v>
          </cell>
          <cell r="AR33">
            <v>0</v>
          </cell>
        </row>
        <row r="34">
          <cell r="C34">
            <v>1.151397487990256E-3</v>
          </cell>
          <cell r="D34">
            <v>1.8308943514494197E-3</v>
          </cell>
          <cell r="E34">
            <v>1.5580039346128463E-2</v>
          </cell>
          <cell r="F34">
            <v>1.8634943383912775E-3</v>
          </cell>
          <cell r="G34">
            <v>3.9891667258800103E-3</v>
          </cell>
          <cell r="H34">
            <v>2.8419867048503668E-3</v>
          </cell>
          <cell r="I34">
            <v>3.3708199597736431E-3</v>
          </cell>
          <cell r="J34">
            <v>3.8474988911073381E-3</v>
          </cell>
          <cell r="K34">
            <v>1.1873769777399696E-2</v>
          </cell>
          <cell r="L34">
            <v>1.0012839934038445E-2</v>
          </cell>
          <cell r="M34">
            <v>8.8772386786464819E-3</v>
          </cell>
          <cell r="N34">
            <v>9.7766579027711801E-3</v>
          </cell>
          <cell r="O34">
            <v>6.4952593314256861E-3</v>
          </cell>
          <cell r="P34">
            <v>5.330535738365204E-3</v>
          </cell>
          <cell r="Q34">
            <v>9.9406114016215383E-3</v>
          </cell>
          <cell r="R34">
            <v>1.3258201546810067E-2</v>
          </cell>
          <cell r="S34">
            <v>2.9079829623901831E-3</v>
          </cell>
          <cell r="T34">
            <v>1.7528256026287055E-2</v>
          </cell>
          <cell r="U34">
            <v>5.7848611242767344E-3</v>
          </cell>
          <cell r="V34">
            <v>4.7248639976460345E-3</v>
          </cell>
          <cell r="W34">
            <v>1.0259734708761131E-2</v>
          </cell>
          <cell r="X34">
            <v>4.76793862477796E-2</v>
          </cell>
          <cell r="Y34">
            <v>7.3787091681173176E-3</v>
          </cell>
          <cell r="Z34">
            <v>1.9440444819838268E-2</v>
          </cell>
          <cell r="AA34">
            <v>4.8059779654932638E-3</v>
          </cell>
          <cell r="AB34">
            <v>3.229503382286654E-3</v>
          </cell>
          <cell r="AC34">
            <v>3.4216475725459571E-3</v>
          </cell>
          <cell r="AD34">
            <v>9.2918836554102494E-3</v>
          </cell>
          <cell r="AE34">
            <v>1.1611730307862434E-2</v>
          </cell>
          <cell r="AF34">
            <v>4.9337806856268845E-4</v>
          </cell>
          <cell r="AG34">
            <v>3.0258069176033655E-3</v>
          </cell>
          <cell r="AH34">
            <v>1.0041630330209024</v>
          </cell>
          <cell r="AI34">
            <v>9.8252455757440287E-3</v>
          </cell>
          <cell r="AJ34">
            <v>9.3316260421612059E-3</v>
          </cell>
          <cell r="AK34">
            <v>1.805156200911117E-3</v>
          </cell>
          <cell r="AL34">
            <v>4.1227894121709796E-3</v>
          </cell>
          <cell r="AM34">
            <v>2.3918602269575643E-3</v>
          </cell>
          <cell r="AN34">
            <v>1.0101602771401747E-2</v>
          </cell>
          <cell r="AO34">
            <v>4.1474858635696284E-3</v>
          </cell>
          <cell r="AP34">
            <v>0</v>
          </cell>
          <cell r="AQ34">
            <v>5.5638167712791353E-3</v>
          </cell>
          <cell r="AR34">
            <v>0</v>
          </cell>
        </row>
        <row r="35">
          <cell r="C35">
            <v>8.8946791083461554E-4</v>
          </cell>
          <cell r="D35">
            <v>2.3288029825145932E-3</v>
          </cell>
          <cell r="E35">
            <v>1.6601134509118376E-3</v>
          </cell>
          <cell r="F35">
            <v>7.9774152828813592E-4</v>
          </cell>
          <cell r="G35">
            <v>5.0079831760181121E-3</v>
          </cell>
          <cell r="H35">
            <v>1.5896821197652088E-3</v>
          </cell>
          <cell r="I35">
            <v>3.0906301244700797E-3</v>
          </cell>
          <cell r="J35">
            <v>2.0875806767638328E-3</v>
          </cell>
          <cell r="K35">
            <v>3.3530876976950682E-3</v>
          </cell>
          <cell r="L35">
            <v>1.8602801288824813E-3</v>
          </cell>
          <cell r="M35">
            <v>2.6275204078551016E-3</v>
          </cell>
          <cell r="N35">
            <v>2.9004625378707921E-3</v>
          </cell>
          <cell r="O35">
            <v>3.5483101907265572E-3</v>
          </cell>
          <cell r="P35">
            <v>2.7163425209793448E-3</v>
          </cell>
          <cell r="Q35">
            <v>2.7878571374901745E-3</v>
          </cell>
          <cell r="R35">
            <v>2.4673488436051808E-3</v>
          </cell>
          <cell r="S35">
            <v>7.9939322727144604E-4</v>
          </cell>
          <cell r="T35">
            <v>7.4973324413142211E-3</v>
          </cell>
          <cell r="U35">
            <v>3.7670273752810663E-3</v>
          </cell>
          <cell r="V35">
            <v>3.5375391717669979E-3</v>
          </cell>
          <cell r="W35">
            <v>2.7675452604836639E-3</v>
          </cell>
          <cell r="X35">
            <v>2.7140445726466329E-3</v>
          </cell>
          <cell r="Y35">
            <v>1.1710767771005077E-3</v>
          </cell>
          <cell r="Z35">
            <v>1.1093398663231673E-3</v>
          </cell>
          <cell r="AA35">
            <v>1.9233933799920246E-3</v>
          </cell>
          <cell r="AB35">
            <v>1.7202749688934994E-3</v>
          </cell>
          <cell r="AC35">
            <v>1.7851930519946666E-3</v>
          </cell>
          <cell r="AD35">
            <v>1.3435297013638505E-3</v>
          </cell>
          <cell r="AE35">
            <v>1.1479287068883437E-3</v>
          </cell>
          <cell r="AF35">
            <v>1.9877739283292927E-4</v>
          </cell>
          <cell r="AG35">
            <v>1.1043629102788258E-3</v>
          </cell>
          <cell r="AH35">
            <v>6.1046518261278603E-4</v>
          </cell>
          <cell r="AI35">
            <v>1.0004640791532291</v>
          </cell>
          <cell r="AJ35">
            <v>3.4008166339964143E-4</v>
          </cell>
          <cell r="AK35">
            <v>1.4831918048904691E-4</v>
          </cell>
          <cell r="AL35">
            <v>6.5939239417413861E-4</v>
          </cell>
          <cell r="AM35">
            <v>5.8437635869232059E-4</v>
          </cell>
          <cell r="AN35">
            <v>8.5903659933803784E-4</v>
          </cell>
          <cell r="AO35">
            <v>6.9283592751616743E-4</v>
          </cell>
          <cell r="AP35">
            <v>0</v>
          </cell>
          <cell r="AQ35">
            <v>5.389880252749435E-4</v>
          </cell>
          <cell r="AR35">
            <v>0</v>
          </cell>
        </row>
        <row r="36">
          <cell r="C36">
            <v>1.3127046821748386E-4</v>
          </cell>
          <cell r="D36">
            <v>2.4301058770216807E-4</v>
          </cell>
          <cell r="E36">
            <v>4.41067282904877E-4</v>
          </cell>
          <cell r="F36">
            <v>4.4032078180359994E-5</v>
          </cell>
          <cell r="G36">
            <v>3.007119197205887E-4</v>
          </cell>
          <cell r="H36">
            <v>1.8612937967813704E-4</v>
          </cell>
          <cell r="I36">
            <v>6.1426505623951935E-4</v>
          </cell>
          <cell r="J36">
            <v>3.1587556364150686E-4</v>
          </cell>
          <cell r="K36">
            <v>6.1815628157256325E-4</v>
          </cell>
          <cell r="L36">
            <v>3.4603919656961299E-4</v>
          </cell>
          <cell r="M36">
            <v>3.968428837167132E-4</v>
          </cell>
          <cell r="N36">
            <v>3.5303398290670681E-4</v>
          </cell>
          <cell r="O36">
            <v>5.1072295793548801E-4</v>
          </cell>
          <cell r="P36">
            <v>3.4036889003279434E-4</v>
          </cell>
          <cell r="Q36">
            <v>6.4377945810038166E-4</v>
          </cell>
          <cell r="R36">
            <v>6.7725593499084807E-4</v>
          </cell>
          <cell r="S36">
            <v>1.1743497644795015E-4</v>
          </cell>
          <cell r="T36">
            <v>1.0933181626523025E-3</v>
          </cell>
          <cell r="U36">
            <v>4.1412444972934462E-4</v>
          </cell>
          <cell r="V36">
            <v>2.6787187589233223E-3</v>
          </cell>
          <cell r="W36">
            <v>2.7056769628784781E-3</v>
          </cell>
          <cell r="X36">
            <v>4.9217419902254549E-3</v>
          </cell>
          <cell r="Y36">
            <v>1.9923757351848444E-4</v>
          </cell>
          <cell r="Z36">
            <v>1.8656612403332984E-3</v>
          </cell>
          <cell r="AA36">
            <v>4.1263055148963714E-4</v>
          </cell>
          <cell r="AB36">
            <v>6.8048449692392125E-4</v>
          </cell>
          <cell r="AC36">
            <v>3.3927298063039851E-3</v>
          </cell>
          <cell r="AD36">
            <v>7.5973405861483887E-4</v>
          </cell>
          <cell r="AE36">
            <v>5.3530991420538596E-4</v>
          </cell>
          <cell r="AF36">
            <v>3.7777987674960733E-5</v>
          </cell>
          <cell r="AG36">
            <v>1.0180216876891893E-3</v>
          </cell>
          <cell r="AH36">
            <v>1.2812717624509772E-2</v>
          </cell>
          <cell r="AI36">
            <v>7.4267923753854395E-3</v>
          </cell>
          <cell r="AJ36">
            <v>1.0006582111393838</v>
          </cell>
          <cell r="AK36">
            <v>1.8134424159679609E-2</v>
          </cell>
          <cell r="AL36">
            <v>5.3614444604280459E-4</v>
          </cell>
          <cell r="AM36">
            <v>8.9685778748277226E-3</v>
          </cell>
          <cell r="AN36">
            <v>2.0809047637218941E-3</v>
          </cell>
          <cell r="AO36">
            <v>2.3199346426602107E-3</v>
          </cell>
          <cell r="AP36">
            <v>0</v>
          </cell>
          <cell r="AQ36">
            <v>1.3954814696193745E-3</v>
          </cell>
          <cell r="AR36">
            <v>0</v>
          </cell>
        </row>
        <row r="37">
          <cell r="C37">
            <v>1.7472458344253747E-6</v>
          </cell>
          <cell r="D37">
            <v>5.7054170662694E-6</v>
          </cell>
          <cell r="E37">
            <v>9.0912231925621204E-6</v>
          </cell>
          <cell r="F37">
            <v>9.4836621472483833E-7</v>
          </cell>
          <cell r="G37">
            <v>6.7603629017018131E-6</v>
          </cell>
          <cell r="H37">
            <v>3.5097179940226716E-6</v>
          </cell>
          <cell r="I37">
            <v>6.8582943903233305E-6</v>
          </cell>
          <cell r="J37">
            <v>4.228074821086484E-6</v>
          </cell>
          <cell r="K37">
            <v>5.3214094986318967E-6</v>
          </cell>
          <cell r="L37">
            <v>5.522492952407759E-6</v>
          </cell>
          <cell r="M37">
            <v>6.5219924277967041E-6</v>
          </cell>
          <cell r="N37">
            <v>5.3824973552766668E-6</v>
          </cell>
          <cell r="O37">
            <v>1.2731072547501219E-5</v>
          </cell>
          <cell r="P37">
            <v>4.9728699575143223E-6</v>
          </cell>
          <cell r="Q37">
            <v>5.6508125473828962E-6</v>
          </cell>
          <cell r="R37">
            <v>3.8321056343733027E-6</v>
          </cell>
          <cell r="S37">
            <v>1.8427820358782547E-6</v>
          </cell>
          <cell r="T37">
            <v>3.5742116302835944E-5</v>
          </cell>
          <cell r="U37">
            <v>9.9720867235221153E-6</v>
          </cell>
          <cell r="V37">
            <v>1.6007683286506034E-5</v>
          </cell>
          <cell r="W37">
            <v>1.0426892703752671E-4</v>
          </cell>
          <cell r="X37">
            <v>2.9240910909673819E-4</v>
          </cell>
          <cell r="Y37">
            <v>3.5750526725868987E-6</v>
          </cell>
          <cell r="Z37">
            <v>8.7335024931502138E-5</v>
          </cell>
          <cell r="AA37">
            <v>5.0887971196510148E-6</v>
          </cell>
          <cell r="AB37">
            <v>3.6965715635696629E-6</v>
          </cell>
          <cell r="AC37">
            <v>6.7453427192654035E-6</v>
          </cell>
          <cell r="AD37">
            <v>1.2391837110230423E-5</v>
          </cell>
          <cell r="AE37">
            <v>6.1567748043997298E-6</v>
          </cell>
          <cell r="AF37">
            <v>7.5632534917610145E-7</v>
          </cell>
          <cell r="AG37">
            <v>4.6628095844904207E-6</v>
          </cell>
          <cell r="AH37">
            <v>4.14226783314289E-6</v>
          </cell>
          <cell r="AI37">
            <v>5.0432613143339079E-4</v>
          </cell>
          <cell r="AJ37">
            <v>4.4623860626307883E-6</v>
          </cell>
          <cell r="AK37">
            <v>1.0012877105055169</v>
          </cell>
          <cell r="AL37">
            <v>5.0807390339917891E-6</v>
          </cell>
          <cell r="AM37">
            <v>6.2907645073401717E-4</v>
          </cell>
          <cell r="AN37">
            <v>6.8666324624775096E-6</v>
          </cell>
          <cell r="AO37">
            <v>4.6419044116504904E-6</v>
          </cell>
          <cell r="AP37">
            <v>0</v>
          </cell>
          <cell r="AQ37">
            <v>8.8372589294653934E-6</v>
          </cell>
          <cell r="AR37">
            <v>0</v>
          </cell>
        </row>
        <row r="38">
          <cell r="C38">
            <v>1.329457295574156E-4</v>
          </cell>
          <cell r="D38">
            <v>1.6455905429849861E-4</v>
          </cell>
          <cell r="E38">
            <v>1.6575118504119669E-3</v>
          </cell>
          <cell r="F38">
            <v>1.1859340421560443E-3</v>
          </cell>
          <cell r="G38">
            <v>2.6585617438967005E-4</v>
          </cell>
          <cell r="H38">
            <v>2.5112830641139629E-4</v>
          </cell>
          <cell r="I38">
            <v>4.6343165130051974E-4</v>
          </cell>
          <cell r="J38">
            <v>4.3684558903608417E-4</v>
          </cell>
          <cell r="K38">
            <v>8.6984146546807153E-4</v>
          </cell>
          <cell r="L38">
            <v>1.2110798353176478E-3</v>
          </cell>
          <cell r="M38">
            <v>2.5022925909131202E-4</v>
          </cell>
          <cell r="N38">
            <v>5.8063215941432916E-4</v>
          </cell>
          <cell r="O38">
            <v>2.9191517300109133E-4</v>
          </cell>
          <cell r="P38">
            <v>7.4969833622477743E-4</v>
          </cell>
          <cell r="Q38">
            <v>1.1452198724367477E-3</v>
          </cell>
          <cell r="R38">
            <v>1.4862483747655388E-3</v>
          </cell>
          <cell r="S38">
            <v>8.3535989297451663E-5</v>
          </cell>
          <cell r="T38">
            <v>2.7456094932196102E-4</v>
          </cell>
          <cell r="U38">
            <v>4.2626223761347041E-4</v>
          </cell>
          <cell r="V38">
            <v>9.3088886806985346E-4</v>
          </cell>
          <cell r="W38">
            <v>1.3885775474069121E-3</v>
          </cell>
          <cell r="X38">
            <v>3.1097765511103512E-4</v>
          </cell>
          <cell r="Y38">
            <v>2.4180157859817657E-4</v>
          </cell>
          <cell r="Z38">
            <v>2.6155469499915826E-4</v>
          </cell>
          <cell r="AA38">
            <v>4.212817137811483E-4</v>
          </cell>
          <cell r="AB38">
            <v>3.5800684934975986E-4</v>
          </cell>
          <cell r="AC38">
            <v>2.5127869813793431E-4</v>
          </cell>
          <cell r="AD38">
            <v>2.5260990953724711E-4</v>
          </cell>
          <cell r="AE38">
            <v>9.2911975739665652E-5</v>
          </cell>
          <cell r="AF38">
            <v>2.5101100456096084E-5</v>
          </cell>
          <cell r="AG38">
            <v>4.8839109788907783E-4</v>
          </cell>
          <cell r="AH38">
            <v>5.2149576641818821E-4</v>
          </cell>
          <cell r="AI38">
            <v>1.9188572626947727E-4</v>
          </cell>
          <cell r="AJ38">
            <v>3.4971064263993922E-3</v>
          </cell>
          <cell r="AK38">
            <v>1.0983186675152836E-4</v>
          </cell>
          <cell r="AL38">
            <v>1.0007251468600931</v>
          </cell>
          <cell r="AM38">
            <v>1.4138736795720909E-4</v>
          </cell>
          <cell r="AN38">
            <v>8.71190065438911E-4</v>
          </cell>
          <cell r="AO38">
            <v>8.7913898739149876E-4</v>
          </cell>
          <cell r="AP38">
            <v>0</v>
          </cell>
          <cell r="AQ38">
            <v>2.1390875067202296E-2</v>
          </cell>
          <cell r="AR38">
            <v>0</v>
          </cell>
        </row>
        <row r="39">
          <cell r="C39">
            <v>1.4319877360668084E-5</v>
          </cell>
          <cell r="D39">
            <v>1.7192889250505863E-5</v>
          </cell>
          <cell r="E39">
            <v>2.1439103982514072E-4</v>
          </cell>
          <cell r="F39">
            <v>1.5566012776269624E-4</v>
          </cell>
          <cell r="G39">
            <v>3.0991242726665504E-5</v>
          </cell>
          <cell r="H39">
            <v>3.0196980485149834E-5</v>
          </cell>
          <cell r="I39">
            <v>4.5244192145369483E-5</v>
          </cell>
          <cell r="J39">
            <v>5.388027038511977E-5</v>
          </cell>
          <cell r="K39">
            <v>1.0399737857393389E-4</v>
          </cell>
          <cell r="L39">
            <v>1.5619426889521186E-4</v>
          </cell>
          <cell r="M39">
            <v>2.9094862234304381E-5</v>
          </cell>
          <cell r="N39">
            <v>7.2513972623386563E-5</v>
          </cell>
          <cell r="O39">
            <v>3.1633411813055275E-5</v>
          </cell>
          <cell r="P39">
            <v>9.2367843996298365E-5</v>
          </cell>
          <cell r="Q39">
            <v>1.3849421355654923E-4</v>
          </cell>
          <cell r="R39">
            <v>1.8145376206214663E-4</v>
          </cell>
          <cell r="S39">
            <v>9.8382104223328458E-6</v>
          </cell>
          <cell r="T39">
            <v>2.50667599340609E-5</v>
          </cell>
          <cell r="U39">
            <v>5.0721154929556771E-5</v>
          </cell>
          <cell r="V39">
            <v>3.694593120560379E-5</v>
          </cell>
          <cell r="W39">
            <v>1.467608751711851E-4</v>
          </cell>
          <cell r="X39">
            <v>3.3357585094263166E-5</v>
          </cell>
          <cell r="Y39">
            <v>3.0660271479867227E-5</v>
          </cell>
          <cell r="Z39">
            <v>2.2836293281025977E-5</v>
          </cell>
          <cell r="AA39">
            <v>4.9460542429192055E-5</v>
          </cell>
          <cell r="AB39">
            <v>2.779584634757162E-5</v>
          </cell>
          <cell r="AC39">
            <v>1.9485944088441312E-5</v>
          </cell>
          <cell r="AD39">
            <v>2.3149800658683445E-5</v>
          </cell>
          <cell r="AE39">
            <v>6.9079767900506658E-6</v>
          </cell>
          <cell r="AF39">
            <v>2.8069662285164617E-6</v>
          </cell>
          <cell r="AG39">
            <v>3.7880916027718857E-5</v>
          </cell>
          <cell r="AH39">
            <v>5.063718814447237E-5</v>
          </cell>
          <cell r="AI39">
            <v>1.8635469788850911E-5</v>
          </cell>
          <cell r="AJ39">
            <v>4.4591372313090025E-4</v>
          </cell>
          <cell r="AK39">
            <v>1.219607936354643E-5</v>
          </cell>
          <cell r="AL39">
            <v>8.3307206553013849E-5</v>
          </cell>
          <cell r="AM39">
            <v>1.0000154485530359</v>
          </cell>
          <cell r="AN39">
            <v>4.7814035338604987E-5</v>
          </cell>
          <cell r="AO39">
            <v>3.6383652870819039E-5</v>
          </cell>
          <cell r="AP39">
            <v>0</v>
          </cell>
          <cell r="AQ39">
            <v>2.796378207782555E-3</v>
          </cell>
          <cell r="AR39">
            <v>0</v>
          </cell>
        </row>
        <row r="40">
          <cell r="C40">
            <v>1.9323281700765396E-6</v>
          </cell>
          <cell r="D40">
            <v>4.4967768996599361E-6</v>
          </cell>
          <cell r="E40">
            <v>4.2320655336405906E-6</v>
          </cell>
          <cell r="F40">
            <v>1.4057943265230519E-6</v>
          </cell>
          <cell r="G40">
            <v>8.6446633440626631E-6</v>
          </cell>
          <cell r="H40">
            <v>3.3626009773038335E-6</v>
          </cell>
          <cell r="I40">
            <v>7.8976255761249467E-6</v>
          </cell>
          <cell r="J40">
            <v>4.6806707009964961E-6</v>
          </cell>
          <cell r="K40">
            <v>8.0852872017680674E-6</v>
          </cell>
          <cell r="L40">
            <v>4.4436530601825855E-6</v>
          </cell>
          <cell r="M40">
            <v>6.130151318769222E-6</v>
          </cell>
          <cell r="N40">
            <v>6.2032440589840436E-6</v>
          </cell>
          <cell r="O40">
            <v>7.7919987070911786E-6</v>
          </cell>
          <cell r="P40">
            <v>5.833701547855507E-6</v>
          </cell>
          <cell r="Q40">
            <v>8.0885605824501712E-6</v>
          </cell>
          <cell r="R40">
            <v>6.9094251190630553E-6</v>
          </cell>
          <cell r="S40">
            <v>1.8349275098357038E-6</v>
          </cell>
          <cell r="T40">
            <v>1.614848941758917E-5</v>
          </cell>
          <cell r="U40">
            <v>8.0727801271560053E-6</v>
          </cell>
          <cell r="V40">
            <v>2.0885445356360837E-5</v>
          </cell>
          <cell r="W40">
            <v>1.3737998848635299E-5</v>
          </cell>
          <cell r="X40">
            <v>1.522776720010448E-5</v>
          </cell>
          <cell r="Y40">
            <v>2.576785573059588E-6</v>
          </cell>
          <cell r="Z40">
            <v>8.1381950023558942E-6</v>
          </cell>
          <cell r="AA40">
            <v>4.3231677917126551E-4</v>
          </cell>
          <cell r="AB40">
            <v>1.5115099714438311E-4</v>
          </cell>
          <cell r="AC40">
            <v>9.8655081918971227E-6</v>
          </cell>
          <cell r="AD40">
            <v>7.3382465567601572E-6</v>
          </cell>
          <cell r="AE40">
            <v>3.8018104310003494E-6</v>
          </cell>
          <cell r="AF40">
            <v>5.4197501346854713E-7</v>
          </cell>
          <cell r="AG40">
            <v>1.0211256805036093E-5</v>
          </cell>
          <cell r="AH40">
            <v>2.9252247107186933E-5</v>
          </cell>
          <cell r="AI40">
            <v>1.480484300603466E-3</v>
          </cell>
          <cell r="AJ40">
            <v>1.3441597825399002E-3</v>
          </cell>
          <cell r="AK40">
            <v>2.0693504022332356E-4</v>
          </cell>
          <cell r="AL40">
            <v>2.4345504122027754E-5</v>
          </cell>
          <cell r="AM40">
            <v>1.376669705383199E-5</v>
          </cell>
          <cell r="AN40">
            <v>1.0022978913328215</v>
          </cell>
          <cell r="AO40">
            <v>1.7462146889230285E-5</v>
          </cell>
          <cell r="AP40">
            <v>0</v>
          </cell>
          <cell r="AQ40">
            <v>1.8048372485216391E-3</v>
          </cell>
          <cell r="AR40">
            <v>0</v>
          </cell>
        </row>
        <row r="41">
          <cell r="C41">
            <v>8.5801246594951097E-5</v>
          </cell>
          <cell r="D41">
            <v>1.4802155711895565E-4</v>
          </cell>
          <cell r="E41">
            <v>1.8746287652866484E-4</v>
          </cell>
          <cell r="F41">
            <v>1.5967468818776831E-5</v>
          </cell>
          <cell r="G41">
            <v>2.3385695798253188E-4</v>
          </cell>
          <cell r="H41">
            <v>1.9214923061895036E-4</v>
          </cell>
          <cell r="I41">
            <v>5.8311751853188504E-4</v>
          </cell>
          <cell r="J41">
            <v>3.2570567942774814E-4</v>
          </cell>
          <cell r="K41">
            <v>6.5122538450732318E-4</v>
          </cell>
          <cell r="L41">
            <v>2.3232126436130497E-4</v>
          </cell>
          <cell r="M41">
            <v>2.9827081442228455E-4</v>
          </cell>
          <cell r="N41">
            <v>4.4452201081271215E-4</v>
          </cell>
          <cell r="O41">
            <v>6.0518369125211666E-4</v>
          </cell>
          <cell r="P41">
            <v>3.1649544488514053E-4</v>
          </cell>
          <cell r="Q41">
            <v>7.0586401301430323E-4</v>
          </cell>
          <cell r="R41">
            <v>3.3584665009484134E-4</v>
          </cell>
          <cell r="S41">
            <v>1.7495299500822607E-4</v>
          </cell>
          <cell r="T41">
            <v>6.250731500837451E-4</v>
          </cell>
          <cell r="U41">
            <v>4.6332604949511386E-4</v>
          </cell>
          <cell r="V41">
            <v>5.3600526403421516E-4</v>
          </cell>
          <cell r="W41">
            <v>5.6511710160176115E-4</v>
          </cell>
          <cell r="X41">
            <v>3.0307677314155685E-4</v>
          </cell>
          <cell r="Y41">
            <v>2.3610091571389658E-4</v>
          </cell>
          <cell r="Z41">
            <v>2.8016650564256914E-4</v>
          </cell>
          <cell r="AA41">
            <v>7.0010150909889689E-4</v>
          </cell>
          <cell r="AB41">
            <v>3.1268568355495596E-4</v>
          </cell>
          <cell r="AC41">
            <v>7.5751103435612839E-4</v>
          </cell>
          <cell r="AD41">
            <v>3.7704341604859887E-4</v>
          </cell>
          <cell r="AE41">
            <v>5.3798038210338818E-4</v>
          </cell>
          <cell r="AF41">
            <v>2.9953392827769363E-5</v>
          </cell>
          <cell r="AG41">
            <v>3.6061570885437798E-4</v>
          </cell>
          <cell r="AH41">
            <v>8.6369772507696924E-4</v>
          </cell>
          <cell r="AI41">
            <v>9.3125074306875616E-4</v>
          </cell>
          <cell r="AJ41">
            <v>6.8529810531807044E-4</v>
          </cell>
          <cell r="AK41">
            <v>2.1875238075929869E-4</v>
          </cell>
          <cell r="AL41">
            <v>7.7213054674975939E-4</v>
          </cell>
          <cell r="AM41">
            <v>5.2998112349227815E-4</v>
          </cell>
          <cell r="AN41">
            <v>9.737253362212333E-4</v>
          </cell>
          <cell r="AO41">
            <v>1.0005276610587321</v>
          </cell>
          <cell r="AP41">
            <v>0</v>
          </cell>
          <cell r="AQ41">
            <v>7.156409721172152E-4</v>
          </cell>
          <cell r="AR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1</v>
          </cell>
          <cell r="AQ42">
            <v>0</v>
          </cell>
          <cell r="AR42">
            <v>0</v>
          </cell>
        </row>
        <row r="43">
          <cell r="C43">
            <v>4.2757758185859823E-5</v>
          </cell>
          <cell r="D43">
            <v>8.0562386940133355E-5</v>
          </cell>
          <cell r="E43">
            <v>2.1132810878759085E-4</v>
          </cell>
          <cell r="F43">
            <v>5.2397837102005911E-5</v>
          </cell>
          <cell r="G43">
            <v>1.2636398751461993E-4</v>
          </cell>
          <cell r="H43">
            <v>9.8552206698429695E-5</v>
          </cell>
          <cell r="I43">
            <v>2.0932357844581723E-4</v>
          </cell>
          <cell r="J43">
            <v>1.8749479103257903E-4</v>
          </cell>
          <cell r="K43">
            <v>2.2763070255701028E-4</v>
          </cell>
          <cell r="L43">
            <v>2.4366433448225035E-4</v>
          </cell>
          <cell r="M43">
            <v>3.6541810722553336E-4</v>
          </cell>
          <cell r="N43">
            <v>2.1032073982101723E-4</v>
          </cell>
          <cell r="O43">
            <v>2.360253219034458E-4</v>
          </cell>
          <cell r="P43">
            <v>1.9684866616922678E-4</v>
          </cell>
          <cell r="Q43">
            <v>5.7744433053006218E-4</v>
          </cell>
          <cell r="R43">
            <v>2.0544416819902946E-4</v>
          </cell>
          <cell r="S43">
            <v>1.2815514915021613E-4</v>
          </cell>
          <cell r="T43">
            <v>1.1309242110686241E-3</v>
          </cell>
          <cell r="U43">
            <v>4.3272824039943621E-4</v>
          </cell>
          <cell r="V43">
            <v>9.2158384824071455E-4</v>
          </cell>
          <cell r="W43">
            <v>6.2385156720507742E-4</v>
          </cell>
          <cell r="X43">
            <v>1.3192228143978479E-3</v>
          </cell>
          <cell r="Y43">
            <v>1.2146864323411716E-4</v>
          </cell>
          <cell r="Z43">
            <v>6.4409283771415323E-4</v>
          </cell>
          <cell r="AA43">
            <v>5.4623257438360829E-4</v>
          </cell>
          <cell r="AB43">
            <v>3.0115621195619973E-4</v>
          </cell>
          <cell r="AC43">
            <v>4.2410696097208028E-4</v>
          </cell>
          <cell r="AD43">
            <v>1.3531653279891833E-3</v>
          </cell>
          <cell r="AE43">
            <v>1.8775199851278043E-4</v>
          </cell>
          <cell r="AF43">
            <v>5.4021758129283598E-5</v>
          </cell>
          <cell r="AG43">
            <v>1.076868686644461E-3</v>
          </cell>
          <cell r="AH43">
            <v>5.7908170181064677E-4</v>
          </cell>
          <cell r="AI43">
            <v>8.1469232236257598E-4</v>
          </cell>
          <cell r="AJ43">
            <v>7.3950981624369293E-4</v>
          </cell>
          <cell r="AK43">
            <v>5.015809512465061E-4</v>
          </cell>
          <cell r="AL43">
            <v>4.5147810871421672E-4</v>
          </cell>
          <cell r="AM43">
            <v>1.6680892275803568E-4</v>
          </cell>
          <cell r="AN43">
            <v>1.2084542388060419E-3</v>
          </cell>
          <cell r="AO43">
            <v>8.0477666175236243E-4</v>
          </cell>
          <cell r="AP43">
            <v>0</v>
          </cell>
          <cell r="AQ43">
            <v>1.0019902634986815</v>
          </cell>
          <cell r="AR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1</v>
          </cell>
        </row>
      </sheetData>
      <sheetData sheetId="14">
        <row r="2">
          <cell r="B2">
            <v>1802.5872737778686</v>
          </cell>
        </row>
        <row r="3">
          <cell r="B3">
            <v>13352.612162235419</v>
          </cell>
        </row>
        <row r="4">
          <cell r="B4">
            <v>0</v>
          </cell>
        </row>
        <row r="5">
          <cell r="B5">
            <v>248448.29617696488</v>
          </cell>
        </row>
        <row r="6">
          <cell r="B6">
            <v>206700.02373621799</v>
          </cell>
        </row>
        <row r="7">
          <cell r="B7">
            <v>24521.317771589707</v>
          </cell>
        </row>
        <row r="8">
          <cell r="B8">
            <v>110212.72233459137</v>
          </cell>
        </row>
        <row r="9">
          <cell r="B9">
            <v>28741.231653352781</v>
          </cell>
        </row>
        <row r="10">
          <cell r="B10">
            <v>56496.191315329488</v>
          </cell>
        </row>
        <row r="11">
          <cell r="B11">
            <v>0</v>
          </cell>
        </row>
        <row r="12">
          <cell r="B12">
            <v>2966.328259176335</v>
          </cell>
        </row>
        <row r="13">
          <cell r="B13">
            <v>4873.097204156822</v>
          </cell>
        </row>
        <row r="14">
          <cell r="B14">
            <v>4747.4453152060796</v>
          </cell>
        </row>
        <row r="15">
          <cell r="B15">
            <v>-7.617018127348274E-12</v>
          </cell>
        </row>
        <row r="16">
          <cell r="B16">
            <v>7.1445451649791991E-3</v>
          </cell>
        </row>
        <row r="17">
          <cell r="B17">
            <v>17402.036655128726</v>
          </cell>
        </row>
        <row r="18">
          <cell r="B18">
            <v>80307.996195561718</v>
          </cell>
        </row>
        <row r="19">
          <cell r="B19">
            <v>1617.7728549685899</v>
          </cell>
        </row>
        <row r="20">
          <cell r="B20">
            <v>370089.3894593314</v>
          </cell>
        </row>
        <row r="21">
          <cell r="B21">
            <v>120116.12950696624</v>
          </cell>
        </row>
        <row r="22">
          <cell r="B22">
            <v>0</v>
          </cell>
        </row>
        <row r="23">
          <cell r="B23">
            <v>895802.64791848406</v>
          </cell>
        </row>
        <row r="24">
          <cell r="B24">
            <v>-3.0850060284137726E-9</v>
          </cell>
        </row>
        <row r="25">
          <cell r="B25">
            <v>241945.60693701479</v>
          </cell>
        </row>
        <row r="26">
          <cell r="B26">
            <v>325151.13905820297</v>
          </cell>
        </row>
        <row r="27">
          <cell r="B27">
            <v>437652.64705602714</v>
          </cell>
        </row>
        <row r="28">
          <cell r="B28">
            <v>271187.67065936403</v>
          </cell>
        </row>
        <row r="29">
          <cell r="B29">
            <v>200535.3794683294</v>
          </cell>
        </row>
        <row r="30">
          <cell r="B30">
            <v>43009.785913835745</v>
          </cell>
        </row>
        <row r="31">
          <cell r="B31">
            <v>31990.104116567836</v>
          </cell>
        </row>
        <row r="32">
          <cell r="B32">
            <v>533673.29141498043</v>
          </cell>
        </row>
        <row r="33">
          <cell r="B33">
            <v>9498.5915958542319</v>
          </cell>
        </row>
        <row r="34">
          <cell r="B34">
            <v>6904.5749148342438</v>
          </cell>
        </row>
        <row r="35">
          <cell r="B35">
            <v>150826.698202122</v>
          </cell>
        </row>
        <row r="36">
          <cell r="B36">
            <v>657748.64121146768</v>
          </cell>
        </row>
        <row r="37">
          <cell r="B37">
            <v>2850.8582846167265</v>
          </cell>
        </row>
        <row r="38">
          <cell r="B38">
            <v>161700.1027287693</v>
          </cell>
        </row>
        <row r="39">
          <cell r="B39">
            <v>111742.03676549916</v>
          </cell>
        </row>
        <row r="40">
          <cell r="B40">
            <v>173656.58505502983</v>
          </cell>
        </row>
        <row r="41">
          <cell r="B41">
            <v>6606.8559548899775</v>
          </cell>
        </row>
        <row r="42">
          <cell r="B42">
            <v>117115.02897419658</v>
          </cell>
        </row>
        <row r="43">
          <cell r="B43">
            <v>16571.663911621501</v>
          </cell>
        </row>
        <row r="44">
          <cell r="B44">
            <v>214825.89789755791</v>
          </cell>
        </row>
        <row r="45">
          <cell r="B45">
            <v>14369.559200635005</v>
          </cell>
        </row>
        <row r="46">
          <cell r="B46">
            <v>41.335286259675456</v>
          </cell>
        </row>
        <row r="47">
          <cell r="B47">
            <v>10677.132310620931</v>
          </cell>
        </row>
        <row r="48">
          <cell r="B48">
            <v>7241.7360717126212</v>
          </cell>
        </row>
        <row r="49">
          <cell r="B49">
            <v>85506.390334231895</v>
          </cell>
        </row>
        <row r="50">
          <cell r="B50">
            <v>143154.26688510596</v>
          </cell>
        </row>
        <row r="51">
          <cell r="B51">
            <v>2394.4184342664266</v>
          </cell>
        </row>
        <row r="52">
          <cell r="B52">
            <v>85812.806063765078</v>
          </cell>
        </row>
        <row r="53">
          <cell r="B53">
            <v>1.0806047612277325E-8</v>
          </cell>
        </row>
        <row r="54">
          <cell r="B54">
            <v>187877.73795109754</v>
          </cell>
        </row>
        <row r="55">
          <cell r="B55">
            <v>9.1422407422214746E-9</v>
          </cell>
        </row>
        <row r="56">
          <cell r="B56">
            <v>13439.24754325241</v>
          </cell>
        </row>
        <row r="57">
          <cell r="B57">
            <v>61276.433228558963</v>
          </cell>
        </row>
        <row r="58">
          <cell r="B58">
            <v>-1.0040770881403205E-8</v>
          </cell>
        </row>
        <row r="59">
          <cell r="B59">
            <v>1932.1722451921391</v>
          </cell>
        </row>
        <row r="60">
          <cell r="B60">
            <v>1176003.6951350544</v>
          </cell>
        </row>
        <row r="61">
          <cell r="B61">
            <v>1302604.0553949494</v>
          </cell>
        </row>
        <row r="62">
          <cell r="B62">
            <v>458113.68365997425</v>
          </cell>
        </row>
        <row r="63">
          <cell r="B63">
            <v>74612.132562607017</v>
          </cell>
        </row>
        <row r="64">
          <cell r="B64">
            <v>294801.24872671464</v>
          </cell>
        </row>
        <row r="65">
          <cell r="B65">
            <v>2358640.3416785286</v>
          </cell>
        </row>
        <row r="66">
          <cell r="B66">
            <v>16794.836270141503</v>
          </cell>
        </row>
        <row r="67">
          <cell r="B67">
            <v>0</v>
          </cell>
        </row>
        <row r="68">
          <cell r="B68">
            <v>171853.8394415424</v>
          </cell>
        </row>
        <row r="69">
          <cell r="B69">
            <v>169169.44943027839</v>
          </cell>
        </row>
        <row r="70">
          <cell r="B70">
            <v>53190.866220697179</v>
          </cell>
        </row>
        <row r="71">
          <cell r="B71">
            <v>257358.72698974138</v>
          </cell>
        </row>
        <row r="72">
          <cell r="B72">
            <v>38259.266827316562</v>
          </cell>
        </row>
        <row r="73">
          <cell r="B73">
            <v>16430.121226076037</v>
          </cell>
        </row>
        <row r="74">
          <cell r="B74">
            <v>0</v>
          </cell>
        </row>
        <row r="75">
          <cell r="B75">
            <v>734872.7458767175</v>
          </cell>
        </row>
        <row r="76">
          <cell r="B76">
            <v>67855.230704144167</v>
          </cell>
        </row>
        <row r="77">
          <cell r="B77">
            <v>215853.49596679225</v>
          </cell>
        </row>
        <row r="78">
          <cell r="B78">
            <v>674008.40933688486</v>
          </cell>
        </row>
        <row r="79">
          <cell r="B79">
            <v>2120925.6143033286</v>
          </cell>
        </row>
        <row r="80">
          <cell r="B80">
            <v>3116.57008417408</v>
          </cell>
        </row>
        <row r="81">
          <cell r="B81">
            <v>46390.348456267173</v>
          </cell>
        </row>
        <row r="82">
          <cell r="B82">
            <v>18988.507241808155</v>
          </cell>
        </row>
        <row r="83">
          <cell r="B83">
            <v>1177.1875204817325</v>
          </cell>
        </row>
        <row r="84">
          <cell r="B84">
            <v>587138.4924922887</v>
          </cell>
        </row>
        <row r="85">
          <cell r="B85">
            <v>198140.19059097237</v>
          </cell>
        </row>
        <row r="86">
          <cell r="B86">
            <v>0</v>
          </cell>
        </row>
        <row r="87">
          <cell r="B87">
            <v>138661.05751967226</v>
          </cell>
        </row>
        <row r="88">
          <cell r="B88">
            <v>0</v>
          </cell>
        </row>
        <row r="89">
          <cell r="B89">
            <v>218012.95626818476</v>
          </cell>
        </row>
        <row r="90">
          <cell r="B90">
            <v>3648462.0858986564</v>
          </cell>
        </row>
        <row r="91">
          <cell r="B91">
            <v>1085441.4126439882</v>
          </cell>
        </row>
        <row r="92">
          <cell r="B92">
            <v>840150.9693481623</v>
          </cell>
        </row>
        <row r="93">
          <cell r="B93">
            <v>1790.20380112565</v>
          </cell>
        </row>
        <row r="94">
          <cell r="B94">
            <v>559475.11819278018</v>
          </cell>
        </row>
        <row r="95">
          <cell r="B95">
            <v>517764.41480764293</v>
          </cell>
        </row>
        <row r="96">
          <cell r="B96">
            <v>32687.927938850065</v>
          </cell>
        </row>
        <row r="97">
          <cell r="B97">
            <v>16341.806809390027</v>
          </cell>
        </row>
        <row r="98">
          <cell r="B98">
            <v>1444.935227007966</v>
          </cell>
        </row>
        <row r="99">
          <cell r="B99">
            <v>2466.9008379123311</v>
          </cell>
        </row>
        <row r="100">
          <cell r="B100">
            <v>4153.8974047035445</v>
          </cell>
        </row>
        <row r="101">
          <cell r="B101">
            <v>215767.29680337134</v>
          </cell>
        </row>
        <row r="102">
          <cell r="B102">
            <v>207427.414970126</v>
          </cell>
        </row>
        <row r="103">
          <cell r="B103">
            <v>481359.00994175306</v>
          </cell>
        </row>
        <row r="104">
          <cell r="B104">
            <v>0</v>
          </cell>
        </row>
        <row r="105">
          <cell r="B105">
            <v>0</v>
          </cell>
        </row>
        <row r="106">
          <cell r="B106">
            <v>0</v>
          </cell>
        </row>
        <row r="107">
          <cell r="B107">
            <v>3041945.2758790394</v>
          </cell>
        </row>
        <row r="108">
          <cell r="B108">
            <v>0</v>
          </cell>
        </row>
      </sheetData>
      <sheetData sheetId="15"/>
      <sheetData sheetId="16"/>
      <sheetData sheetId="17">
        <row r="2">
          <cell r="B2">
            <v>1802.5872737778686</v>
          </cell>
        </row>
        <row r="3">
          <cell r="B3">
            <v>13436.674170496777</v>
          </cell>
        </row>
        <row r="4">
          <cell r="B4">
            <v>0</v>
          </cell>
        </row>
        <row r="5">
          <cell r="B5">
            <v>533186.04586973216</v>
          </cell>
        </row>
        <row r="6">
          <cell r="B6">
            <v>298264.52220863668</v>
          </cell>
        </row>
        <row r="7">
          <cell r="B7">
            <v>50409.047446858094</v>
          </cell>
        </row>
        <row r="8">
          <cell r="B8">
            <v>224497.69556582608</v>
          </cell>
        </row>
        <row r="9">
          <cell r="B9">
            <v>28778.801793203394</v>
          </cell>
        </row>
        <row r="10">
          <cell r="B10">
            <v>64559.402998730053</v>
          </cell>
        </row>
        <row r="11">
          <cell r="B11">
            <v>0</v>
          </cell>
        </row>
        <row r="12">
          <cell r="B12">
            <v>4616.0110241215507</v>
          </cell>
        </row>
        <row r="13">
          <cell r="B13">
            <v>4947.9466089591779</v>
          </cell>
        </row>
        <row r="14">
          <cell r="B14">
            <v>4748.4685826919685</v>
          </cell>
        </row>
        <row r="15">
          <cell r="B15">
            <v>-7.617018127348274E-12</v>
          </cell>
        </row>
        <row r="16">
          <cell r="B16">
            <v>7.1445451649791991E-3</v>
          </cell>
        </row>
        <row r="17">
          <cell r="B17">
            <v>35198.364498793584</v>
          </cell>
        </row>
        <row r="18">
          <cell r="B18">
            <v>359568.28416416957</v>
          </cell>
        </row>
        <row r="19">
          <cell r="B19">
            <v>2472.3645218720249</v>
          </cell>
        </row>
        <row r="20">
          <cell r="B20">
            <v>374782.53625537932</v>
          </cell>
        </row>
        <row r="21">
          <cell r="B21">
            <v>120116.12950696624</v>
          </cell>
        </row>
        <row r="22">
          <cell r="B22">
            <v>0</v>
          </cell>
        </row>
        <row r="23">
          <cell r="B23">
            <v>949606.19744361576</v>
          </cell>
        </row>
        <row r="24">
          <cell r="B24">
            <v>-3.0850060284137726E-9</v>
          </cell>
        </row>
        <row r="25">
          <cell r="B25">
            <v>245467.00285432619</v>
          </cell>
        </row>
        <row r="26">
          <cell r="B26">
            <v>353188.71957705048</v>
          </cell>
        </row>
        <row r="27">
          <cell r="B27">
            <v>459554.71891117987</v>
          </cell>
        </row>
        <row r="28">
          <cell r="B28">
            <v>323436.19533936575</v>
          </cell>
        </row>
        <row r="29">
          <cell r="B29">
            <v>224897.89249748708</v>
          </cell>
        </row>
        <row r="30">
          <cell r="B30">
            <v>1099986.972933881</v>
          </cell>
        </row>
        <row r="31">
          <cell r="B31">
            <v>60475.383064804853</v>
          </cell>
        </row>
        <row r="32">
          <cell r="B32">
            <v>699852.69245825266</v>
          </cell>
        </row>
        <row r="33">
          <cell r="B33">
            <v>47775.072709544685</v>
          </cell>
        </row>
        <row r="34">
          <cell r="B34">
            <v>9700.4687992969812</v>
          </cell>
        </row>
        <row r="35">
          <cell r="B35">
            <v>264304.57569875359</v>
          </cell>
        </row>
        <row r="36">
          <cell r="B36">
            <v>701797.21070475562</v>
          </cell>
        </row>
        <row r="37">
          <cell r="B37">
            <v>781400.6056420973</v>
          </cell>
        </row>
        <row r="38">
          <cell r="B38">
            <v>623946.39919141226</v>
          </cell>
        </row>
        <row r="39">
          <cell r="B39">
            <v>295583.13756706245</v>
          </cell>
        </row>
        <row r="40">
          <cell r="B40">
            <v>277470.18758670584</v>
          </cell>
        </row>
        <row r="41">
          <cell r="B41">
            <v>14232.260694066859</v>
          </cell>
        </row>
        <row r="42">
          <cell r="B42">
            <v>138608.51042631373</v>
          </cell>
        </row>
        <row r="43">
          <cell r="B43">
            <v>52998.625090908492</v>
          </cell>
        </row>
        <row r="44">
          <cell r="B44">
            <v>233609.87879200553</v>
          </cell>
        </row>
        <row r="45">
          <cell r="B45">
            <v>109475.69876087144</v>
          </cell>
        </row>
        <row r="46">
          <cell r="B46">
            <v>180.93032806722147</v>
          </cell>
        </row>
        <row r="47">
          <cell r="B47">
            <v>17843.413819269434</v>
          </cell>
        </row>
        <row r="48">
          <cell r="B48">
            <v>40081.188789040971</v>
          </cell>
        </row>
        <row r="49">
          <cell r="B49">
            <v>149370.35936962496</v>
          </cell>
        </row>
        <row r="50">
          <cell r="B50">
            <v>303169.97272305342</v>
          </cell>
        </row>
        <row r="51">
          <cell r="B51">
            <v>33296.373489657548</v>
          </cell>
        </row>
        <row r="52">
          <cell r="B52">
            <v>95105.767489137885</v>
          </cell>
        </row>
        <row r="53">
          <cell r="B53">
            <v>1.0806047612277325E-8</v>
          </cell>
        </row>
        <row r="54">
          <cell r="B54">
            <v>258361.47695683531</v>
          </cell>
        </row>
        <row r="55">
          <cell r="B55">
            <v>9.1422407422214746E-9</v>
          </cell>
        </row>
        <row r="56">
          <cell r="B56">
            <v>20317.485372259573</v>
          </cell>
        </row>
        <row r="57">
          <cell r="B57">
            <v>65445.934822942116</v>
          </cell>
        </row>
        <row r="58">
          <cell r="B58">
            <v>-1.0040770881403205E-8</v>
          </cell>
        </row>
        <row r="59">
          <cell r="B59">
            <v>3656.6308659076358</v>
          </cell>
        </row>
        <row r="60">
          <cell r="B60">
            <v>1176003.6951350544</v>
          </cell>
        </row>
        <row r="61">
          <cell r="B61">
            <v>1302604.0553949494</v>
          </cell>
        </row>
        <row r="62">
          <cell r="B62">
            <v>458113.68365997425</v>
          </cell>
        </row>
        <row r="63">
          <cell r="B63">
            <v>118839.99874212177</v>
          </cell>
        </row>
        <row r="64">
          <cell r="B64">
            <v>436376.54354987573</v>
          </cell>
        </row>
        <row r="65">
          <cell r="B65">
            <v>2514566.8073418778</v>
          </cell>
        </row>
        <row r="66">
          <cell r="B66">
            <v>244189.15666486055</v>
          </cell>
        </row>
        <row r="67">
          <cell r="B67">
            <v>0</v>
          </cell>
        </row>
        <row r="68">
          <cell r="B68">
            <v>572707.49874853296</v>
          </cell>
        </row>
        <row r="69">
          <cell r="B69">
            <v>805369.52092937403</v>
          </cell>
        </row>
        <row r="70">
          <cell r="B70">
            <v>521653.27369343664</v>
          </cell>
        </row>
        <row r="71">
          <cell r="B71">
            <v>404577.89959913917</v>
          </cell>
        </row>
        <row r="72">
          <cell r="B72">
            <v>57322.113793550408</v>
          </cell>
        </row>
        <row r="73">
          <cell r="B73">
            <v>189444.30929441133</v>
          </cell>
        </row>
        <row r="74">
          <cell r="B74">
            <v>0</v>
          </cell>
        </row>
        <row r="75">
          <cell r="B75">
            <v>834970.92701987177</v>
          </cell>
        </row>
        <row r="76">
          <cell r="B76">
            <v>139855.41482227732</v>
          </cell>
        </row>
        <row r="77">
          <cell r="B77">
            <v>259662.7101522102</v>
          </cell>
        </row>
        <row r="78">
          <cell r="B78">
            <v>674008.40933688486</v>
          </cell>
        </row>
        <row r="79">
          <cell r="B79">
            <v>2120925.6143033286</v>
          </cell>
        </row>
        <row r="80">
          <cell r="B80">
            <v>25030.846597283056</v>
          </cell>
        </row>
        <row r="81">
          <cell r="B81">
            <v>46390.348456267173</v>
          </cell>
        </row>
        <row r="82">
          <cell r="B82">
            <v>23623.338736521142</v>
          </cell>
        </row>
        <row r="83">
          <cell r="B83">
            <v>5774.7786392052567</v>
          </cell>
        </row>
        <row r="84">
          <cell r="B84">
            <v>636815.33372235869</v>
          </cell>
        </row>
        <row r="85">
          <cell r="B85">
            <v>247155.34584496621</v>
          </cell>
        </row>
        <row r="86">
          <cell r="B86">
            <v>0</v>
          </cell>
        </row>
        <row r="87">
          <cell r="B87">
            <v>138661.05751967226</v>
          </cell>
        </row>
        <row r="88">
          <cell r="B88">
            <v>0</v>
          </cell>
        </row>
        <row r="89">
          <cell r="B89">
            <v>386362.47846807633</v>
          </cell>
        </row>
        <row r="90">
          <cell r="B90">
            <v>3648462.0858986564</v>
          </cell>
        </row>
        <row r="91">
          <cell r="B91">
            <v>1488558.5532476371</v>
          </cell>
        </row>
        <row r="92">
          <cell r="B92">
            <v>840150.9693481623</v>
          </cell>
        </row>
        <row r="93">
          <cell r="B93">
            <v>1790.20380112565</v>
          </cell>
        </row>
        <row r="94">
          <cell r="B94">
            <v>973197.31709549588</v>
          </cell>
        </row>
        <row r="95">
          <cell r="B95">
            <v>517764.41480764293</v>
          </cell>
        </row>
        <row r="96">
          <cell r="B96">
            <v>32687.927938850065</v>
          </cell>
        </row>
        <row r="97">
          <cell r="B97">
            <v>16341.806809390027</v>
          </cell>
        </row>
        <row r="98">
          <cell r="B98">
            <v>1444.935227007966</v>
          </cell>
        </row>
        <row r="99">
          <cell r="B99">
            <v>2466.9008379123311</v>
          </cell>
        </row>
        <row r="100">
          <cell r="B100">
            <v>284243.20593342144</v>
          </cell>
        </row>
        <row r="101">
          <cell r="B101">
            <v>215767.29680337134</v>
          </cell>
        </row>
        <row r="102">
          <cell r="B102">
            <v>207427.414970126</v>
          </cell>
        </row>
        <row r="103">
          <cell r="B103">
            <v>481359.00994175306</v>
          </cell>
        </row>
        <row r="104">
          <cell r="B104">
            <v>0</v>
          </cell>
        </row>
        <row r="105">
          <cell r="B105">
            <v>0</v>
          </cell>
        </row>
        <row r="106">
          <cell r="B106">
            <v>0</v>
          </cell>
        </row>
        <row r="107">
          <cell r="B107">
            <v>3442093.593964282</v>
          </cell>
        </row>
        <row r="108">
          <cell r="B108">
            <v>0</v>
          </cell>
        </row>
      </sheetData>
      <sheetData sheetId="18">
        <row r="2">
          <cell r="B2">
            <v>1802.5872737778686</v>
          </cell>
        </row>
        <row r="3">
          <cell r="B3">
            <v>13436.674170496777</v>
          </cell>
        </row>
        <row r="4">
          <cell r="B4">
            <v>0</v>
          </cell>
        </row>
        <row r="5">
          <cell r="B5">
            <v>533186.04586973216</v>
          </cell>
        </row>
        <row r="6">
          <cell r="B6">
            <v>298264.52220863668</v>
          </cell>
        </row>
        <row r="7">
          <cell r="B7">
            <v>50409.047446858094</v>
          </cell>
        </row>
        <row r="8">
          <cell r="B8">
            <v>224497.69556582608</v>
          </cell>
        </row>
        <row r="9">
          <cell r="B9">
            <v>28778.801793203394</v>
          </cell>
        </row>
        <row r="10">
          <cell r="B10">
            <v>64559.402998730053</v>
          </cell>
        </row>
        <row r="11">
          <cell r="B11">
            <v>0</v>
          </cell>
        </row>
        <row r="12">
          <cell r="B12">
            <v>4616.0110241215507</v>
          </cell>
        </row>
        <row r="13">
          <cell r="B13">
            <v>4947.9466089591779</v>
          </cell>
        </row>
        <row r="14">
          <cell r="B14">
            <v>4748.4685826919685</v>
          </cell>
        </row>
        <row r="15">
          <cell r="B15">
            <v>-7.617018127348274E-12</v>
          </cell>
        </row>
        <row r="16">
          <cell r="B16">
            <v>7.1445451649791991E-3</v>
          </cell>
        </row>
        <row r="17">
          <cell r="B17">
            <v>35198.364498793584</v>
          </cell>
        </row>
        <row r="18">
          <cell r="B18">
            <v>359568.28416416957</v>
          </cell>
        </row>
        <row r="19">
          <cell r="B19">
            <v>2472.3645218720249</v>
          </cell>
        </row>
        <row r="20">
          <cell r="B20">
            <v>374782.53625537932</v>
          </cell>
        </row>
        <row r="21">
          <cell r="B21">
            <v>120116.12950696624</v>
          </cell>
        </row>
        <row r="22">
          <cell r="B22">
            <v>0</v>
          </cell>
        </row>
        <row r="23">
          <cell r="B23">
            <v>949606.19744361576</v>
          </cell>
        </row>
        <row r="24">
          <cell r="B24">
            <v>-3.0850060284137726E-9</v>
          </cell>
        </row>
        <row r="25">
          <cell r="B25">
            <v>245467.00285432619</v>
          </cell>
        </row>
        <row r="26">
          <cell r="B26">
            <v>353188.71957705048</v>
          </cell>
        </row>
        <row r="27">
          <cell r="B27">
            <v>459554.71891117987</v>
          </cell>
        </row>
        <row r="28">
          <cell r="B28">
            <v>323436.19533936575</v>
          </cell>
        </row>
        <row r="29">
          <cell r="B29">
            <v>224897.89249748708</v>
          </cell>
        </row>
        <row r="30">
          <cell r="B30">
            <v>1099986.972933881</v>
          </cell>
        </row>
        <row r="31">
          <cell r="B31">
            <v>60475.383064804853</v>
          </cell>
        </row>
        <row r="32">
          <cell r="B32">
            <v>699852.69245825266</v>
          </cell>
        </row>
        <row r="33">
          <cell r="B33">
            <v>47775.072709544685</v>
          </cell>
        </row>
        <row r="34">
          <cell r="B34">
            <v>9700.4687992969812</v>
          </cell>
        </row>
        <row r="35">
          <cell r="B35">
            <v>264304.57569875359</v>
          </cell>
        </row>
        <row r="36">
          <cell r="B36">
            <v>701797.21070475562</v>
          </cell>
        </row>
        <row r="37">
          <cell r="B37">
            <v>781400.6056420973</v>
          </cell>
        </row>
        <row r="38">
          <cell r="B38">
            <v>623946.39919141226</v>
          </cell>
        </row>
        <row r="39">
          <cell r="B39">
            <v>295583.13756706245</v>
          </cell>
        </row>
        <row r="40">
          <cell r="B40">
            <v>277470.18758670584</v>
          </cell>
        </row>
        <row r="41">
          <cell r="B41">
            <v>14232.260694066859</v>
          </cell>
        </row>
        <row r="42">
          <cell r="B42">
            <v>138608.51042631373</v>
          </cell>
        </row>
        <row r="43">
          <cell r="B43">
            <v>52998.625090908492</v>
          </cell>
        </row>
        <row r="44">
          <cell r="B44">
            <v>233609.87879200553</v>
          </cell>
        </row>
        <row r="45">
          <cell r="B45">
            <v>109475.69876087144</v>
          </cell>
        </row>
        <row r="46">
          <cell r="B46">
            <v>180.93032806722147</v>
          </cell>
        </row>
        <row r="47">
          <cell r="B47">
            <v>17843.413819269434</v>
          </cell>
        </row>
        <row r="48">
          <cell r="B48">
            <v>40081.188789040971</v>
          </cell>
        </row>
        <row r="49">
          <cell r="B49">
            <v>149370.35936962496</v>
          </cell>
        </row>
        <row r="50">
          <cell r="B50">
            <v>303169.97272305342</v>
          </cell>
        </row>
        <row r="51">
          <cell r="B51">
            <v>33296.373489657548</v>
          </cell>
        </row>
        <row r="52">
          <cell r="B52">
            <v>95105.767489137885</v>
          </cell>
        </row>
        <row r="53">
          <cell r="B53">
            <v>1.0806047612277325E-8</v>
          </cell>
        </row>
        <row r="54">
          <cell r="B54">
            <v>258361.47695683531</v>
          </cell>
        </row>
        <row r="55">
          <cell r="B55">
            <v>9.1422407422214746E-9</v>
          </cell>
        </row>
        <row r="56">
          <cell r="B56">
            <v>20317.485372259573</v>
          </cell>
        </row>
        <row r="57">
          <cell r="B57">
            <v>65445.934822942116</v>
          </cell>
        </row>
        <row r="58">
          <cell r="B58">
            <v>-1.0040770881403205E-8</v>
          </cell>
        </row>
        <row r="59">
          <cell r="B59">
            <v>3656.6308659076358</v>
          </cell>
        </row>
        <row r="60">
          <cell r="B60">
            <v>1176003.6951350544</v>
          </cell>
        </row>
        <row r="61">
          <cell r="B61">
            <v>1302604.0553949494</v>
          </cell>
        </row>
        <row r="62">
          <cell r="B62">
            <v>458113.68365997425</v>
          </cell>
        </row>
        <row r="63">
          <cell r="B63">
            <v>118839.99874212177</v>
          </cell>
        </row>
        <row r="64">
          <cell r="B64">
            <v>436376.54354987573</v>
          </cell>
        </row>
        <row r="65">
          <cell r="B65">
            <v>2514566.8073418778</v>
          </cell>
        </row>
        <row r="66">
          <cell r="B66">
            <v>244189.15666486055</v>
          </cell>
        </row>
        <row r="67">
          <cell r="B67">
            <v>0</v>
          </cell>
        </row>
        <row r="68">
          <cell r="B68">
            <v>572707.49874853296</v>
          </cell>
        </row>
        <row r="69">
          <cell r="B69">
            <v>805369.52092937403</v>
          </cell>
        </row>
        <row r="70">
          <cell r="B70">
            <v>521653.27369343664</v>
          </cell>
        </row>
        <row r="71">
          <cell r="B71">
            <v>404577.89959913917</v>
          </cell>
        </row>
        <row r="72">
          <cell r="B72">
            <v>57322.113793550408</v>
          </cell>
        </row>
        <row r="73">
          <cell r="B73">
            <v>189444.30929441133</v>
          </cell>
        </row>
        <row r="74">
          <cell r="B74">
            <v>0</v>
          </cell>
        </row>
        <row r="75">
          <cell r="B75">
            <v>834970.92701987177</v>
          </cell>
        </row>
        <row r="76">
          <cell r="B76">
            <v>139855.41482227732</v>
          </cell>
        </row>
        <row r="77">
          <cell r="B77">
            <v>259662.7101522102</v>
          </cell>
        </row>
        <row r="78">
          <cell r="B78">
            <v>674008.40933688486</v>
          </cell>
        </row>
        <row r="79">
          <cell r="B79">
            <v>2120925.6143033286</v>
          </cell>
        </row>
        <row r="80">
          <cell r="B80">
            <v>25030.846597283056</v>
          </cell>
        </row>
        <row r="81">
          <cell r="B81">
            <v>46390.348456267173</v>
          </cell>
        </row>
        <row r="82">
          <cell r="B82">
            <v>23623.338736521142</v>
          </cell>
        </row>
        <row r="83">
          <cell r="B83">
            <v>5774.7786392052567</v>
          </cell>
        </row>
        <row r="84">
          <cell r="B84">
            <v>636815.33372235869</v>
          </cell>
        </row>
        <row r="85">
          <cell r="B85">
            <v>247155.34584496621</v>
          </cell>
        </row>
        <row r="86">
          <cell r="B86">
            <v>0</v>
          </cell>
        </row>
        <row r="87">
          <cell r="B87">
            <v>138661.05751967226</v>
          </cell>
        </row>
        <row r="88">
          <cell r="B88">
            <v>0</v>
          </cell>
        </row>
        <row r="89">
          <cell r="B89">
            <v>386362.47846807633</v>
          </cell>
        </row>
        <row r="90">
          <cell r="B90">
            <v>3648462.0858986564</v>
          </cell>
        </row>
        <row r="91">
          <cell r="B91">
            <v>1488558.5532476371</v>
          </cell>
        </row>
        <row r="92">
          <cell r="B92">
            <v>840150.9693481623</v>
          </cell>
        </row>
        <row r="93">
          <cell r="B93">
            <v>1790.20380112565</v>
          </cell>
        </row>
        <row r="94">
          <cell r="B94">
            <v>973197.31709549588</v>
          </cell>
        </row>
        <row r="95">
          <cell r="B95">
            <v>517764.41480764293</v>
          </cell>
        </row>
        <row r="96">
          <cell r="B96">
            <v>32687.927938850065</v>
          </cell>
        </row>
        <row r="97">
          <cell r="B97">
            <v>16341.806809390027</v>
          </cell>
        </row>
        <row r="98">
          <cell r="B98">
            <v>1444.935227007966</v>
          </cell>
        </row>
        <row r="99">
          <cell r="B99">
            <v>2466.9008379123311</v>
          </cell>
        </row>
        <row r="100">
          <cell r="B100">
            <v>284243.20593342144</v>
          </cell>
        </row>
        <row r="101">
          <cell r="B101">
            <v>215767.29680337134</v>
          </cell>
        </row>
        <row r="102">
          <cell r="B102">
            <v>207427.414970126</v>
          </cell>
        </row>
        <row r="103">
          <cell r="B103">
            <v>481359.00994175306</v>
          </cell>
        </row>
        <row r="104">
          <cell r="B104">
            <v>0</v>
          </cell>
        </row>
        <row r="105">
          <cell r="B105">
            <v>0</v>
          </cell>
        </row>
        <row r="106">
          <cell r="B106">
            <v>0</v>
          </cell>
        </row>
        <row r="107">
          <cell r="B107">
            <v>3442093.593964282</v>
          </cell>
        </row>
        <row r="108">
          <cell r="B108">
            <v>0</v>
          </cell>
        </row>
      </sheetData>
      <sheetData sheetId="19">
        <row r="3">
          <cell r="C3">
            <v>957778.37214597082</v>
          </cell>
        </row>
        <row r="4">
          <cell r="C4">
            <v>357466.42246153869</v>
          </cell>
        </row>
        <row r="5">
          <cell r="C5">
            <v>467470.56200788019</v>
          </cell>
        </row>
        <row r="6">
          <cell r="C6">
            <v>720397.88446238614</v>
          </cell>
        </row>
        <row r="7">
          <cell r="C7">
            <v>1078080.8483030449</v>
          </cell>
        </row>
        <row r="8">
          <cell r="C8">
            <v>1100332.0523936173</v>
          </cell>
        </row>
        <row r="9">
          <cell r="C9">
            <v>486207.26907937549</v>
          </cell>
        </row>
        <row r="10">
          <cell r="C10">
            <v>580395.26382081909</v>
          </cell>
        </row>
        <row r="11">
          <cell r="C11">
            <v>307565.61386554525</v>
          </cell>
        </row>
        <row r="12">
          <cell r="C12">
            <v>962692.68175322295</v>
          </cell>
        </row>
        <row r="13">
          <cell r="C13">
            <v>596363.26668010012</v>
          </cell>
        </row>
        <row r="14">
          <cell r="C14">
            <v>310912.68385762896</v>
          </cell>
        </row>
        <row r="15">
          <cell r="C15">
            <v>240735.93946559119</v>
          </cell>
        </row>
        <row r="16">
          <cell r="C16">
            <v>536915.14874426264</v>
          </cell>
        </row>
        <row r="17">
          <cell r="C17">
            <v>788238.39138934459</v>
          </cell>
        </row>
        <row r="18">
          <cell r="C18">
            <v>1200707.8158349302</v>
          </cell>
        </row>
        <row r="19">
          <cell r="C19">
            <v>388318.5444568806</v>
          </cell>
        </row>
        <row r="20">
          <cell r="C20">
            <v>269260.43768630654</v>
          </cell>
        </row>
        <row r="21">
          <cell r="C21">
            <v>3019301.5164363859</v>
          </cell>
        </row>
        <row r="22">
          <cell r="C22">
            <v>1765273.9295577477</v>
          </cell>
        </row>
        <row r="23">
          <cell r="C23">
            <v>1256992.5934842315</v>
          </cell>
        </row>
        <row r="24">
          <cell r="C24">
            <v>615973.57683318772</v>
          </cell>
        </row>
        <row r="25">
          <cell r="C25">
            <v>1167023.6062888871</v>
          </cell>
        </row>
        <row r="26">
          <cell r="C26">
            <v>156908.57209238759</v>
          </cell>
        </row>
        <row r="27">
          <cell r="C27">
            <v>370571.58508850477</v>
          </cell>
        </row>
        <row r="28">
          <cell r="C28">
            <v>460505.50655164965</v>
          </cell>
        </row>
        <row r="29">
          <cell r="C29">
            <v>696483.44084255514</v>
          </cell>
        </row>
        <row r="30">
          <cell r="C30">
            <v>1242306.9302578394</v>
          </cell>
        </row>
        <row r="31">
          <cell r="C31">
            <v>616363.82372580888</v>
          </cell>
        </row>
        <row r="32">
          <cell r="C32">
            <v>2120925.6143033286</v>
          </cell>
        </row>
        <row r="33">
          <cell r="C33">
            <v>74367.80535252532</v>
          </cell>
        </row>
        <row r="34">
          <cell r="C34">
            <v>256188.83592387289</v>
          </cell>
        </row>
        <row r="35">
          <cell r="C35">
            <v>3896212.2532613636</v>
          </cell>
        </row>
        <row r="36">
          <cell r="C36">
            <v>1425512.7311343886</v>
          </cell>
        </row>
        <row r="37">
          <cell r="C37">
            <v>939024.89071583212</v>
          </cell>
        </row>
        <row r="38">
          <cell r="C38">
            <v>855704.0214884642</v>
          </cell>
        </row>
        <row r="39">
          <cell r="C39">
            <v>627425.12613890006</v>
          </cell>
        </row>
        <row r="40">
          <cell r="C40">
            <v>194286.95757081764</v>
          </cell>
        </row>
        <row r="41">
          <cell r="C41">
            <v>231904.12097146158</v>
          </cell>
        </row>
        <row r="42">
          <cell r="C42">
            <v>481359.00994175306</v>
          </cell>
        </row>
        <row r="43">
          <cell r="C43">
            <v>307794.38686060824</v>
          </cell>
        </row>
        <row r="44">
          <cell r="C44">
            <v>0</v>
          </cell>
        </row>
      </sheetData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TBP"/>
      <sheetName val="IUT"/>
      <sheetName val="DUT"/>
      <sheetName val="SIOT"/>
      <sheetName val="I-mu"/>
      <sheetName val="B"/>
      <sheetName val="VT"/>
      <sheetName val="D"/>
      <sheetName val="D(I-mu)"/>
      <sheetName val="D(I-mu)B"/>
      <sheetName val="I"/>
      <sheetName val="I-D(I-mu)B"/>
      <sheetName val="inv(I-D(I-mu)B)"/>
      <sheetName val="f"/>
      <sheetName val="(I-mu)f"/>
      <sheetName val="x"/>
      <sheetName val="f+x"/>
      <sheetName val="(I-mu)(f+x)"/>
      <sheetName val="D((I-mu)f+x)"/>
      <sheetName val="inv(I - D(I-mu)B)D(I-mu)(f+x)"/>
    </sheetNames>
    <sheetDataSet>
      <sheetData sheetId="0"/>
      <sheetData sheetId="1">
        <row r="116">
          <cell r="B116">
            <v>1197842.850319352</v>
          </cell>
        </row>
      </sheetData>
      <sheetData sheetId="2"/>
      <sheetData sheetId="3">
        <row r="8">
          <cell r="B8">
            <v>66.876377747284096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16445.287740344036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379.57162332234884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1423.0156504555198</v>
          </cell>
          <cell r="BA8">
            <v>0</v>
          </cell>
        </row>
        <row r="9">
          <cell r="B9">
            <v>736.99201193663794</v>
          </cell>
          <cell r="C9">
            <v>17032.801912534589</v>
          </cell>
          <cell r="D9">
            <v>0</v>
          </cell>
          <cell r="E9">
            <v>0</v>
          </cell>
          <cell r="F9">
            <v>0</v>
          </cell>
          <cell r="G9">
            <v>15742.893638247551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2359.8696037569171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3836.5382243782005</v>
          </cell>
          <cell r="AT9">
            <v>0</v>
          </cell>
          <cell r="AU9">
            <v>0</v>
          </cell>
          <cell r="AV9">
            <v>84.062008261359153</v>
          </cell>
          <cell r="AW9">
            <v>0</v>
          </cell>
          <cell r="AX9">
            <v>0</v>
          </cell>
          <cell r="AY9">
            <v>0</v>
          </cell>
          <cell r="AZ9">
            <v>9516.073937857218</v>
          </cell>
          <cell r="BA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2.8007818286823749E-11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</row>
        <row r="11">
          <cell r="B11">
            <v>3482.2845933507351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28737.355014980047</v>
          </cell>
          <cell r="H11">
            <v>40.803272864423263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9563.8930779036309</v>
          </cell>
          <cell r="AA11">
            <v>16077.745012857085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10507.955400871573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248448.29617696482</v>
          </cell>
          <cell r="AT11">
            <v>0</v>
          </cell>
          <cell r="AU11">
            <v>0</v>
          </cell>
          <cell r="AV11">
            <v>276388.02514356468</v>
          </cell>
          <cell r="AW11">
            <v>0</v>
          </cell>
          <cell r="AX11">
            <v>0</v>
          </cell>
          <cell r="AY11">
            <v>8349.7245492025741</v>
          </cell>
          <cell r="AZ11">
            <v>0</v>
          </cell>
          <cell r="BA11">
            <v>0</v>
          </cell>
        </row>
        <row r="12">
          <cell r="B12">
            <v>606.59040060104417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22719.320416387334</v>
          </cell>
          <cell r="H12">
            <v>5.9289927437551384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19295.432630641459</v>
          </cell>
          <cell r="AA12">
            <v>24215.834793354985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5781.1112385094493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206700.02373621799</v>
          </cell>
          <cell r="AT12">
            <v>0</v>
          </cell>
          <cell r="AU12">
            <v>0</v>
          </cell>
          <cell r="AV12">
            <v>83948.406956183011</v>
          </cell>
          <cell r="AW12">
            <v>0</v>
          </cell>
          <cell r="AX12">
            <v>0</v>
          </cell>
          <cell r="AY12">
            <v>7616.0915162356941</v>
          </cell>
          <cell r="AZ12">
            <v>0</v>
          </cell>
          <cell r="BA12">
            <v>0</v>
          </cell>
        </row>
        <row r="13">
          <cell r="B13">
            <v>8263.8118460884143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22144.884736606837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23963.513583473308</v>
          </cell>
          <cell r="AT13">
            <v>0</v>
          </cell>
          <cell r="AU13">
            <v>0</v>
          </cell>
          <cell r="AV13">
            <v>25887.729675268387</v>
          </cell>
          <cell r="AW13">
            <v>0</v>
          </cell>
          <cell r="AX13">
            <v>0</v>
          </cell>
          <cell r="AY13">
            <v>0</v>
          </cell>
          <cell r="AZ13">
            <v>-246.56850293755656</v>
          </cell>
          <cell r="BA13">
            <v>804.37269105395399</v>
          </cell>
        </row>
        <row r="14">
          <cell r="B14">
            <v>0</v>
          </cell>
          <cell r="C14">
            <v>28739.393260453653</v>
          </cell>
          <cell r="D14">
            <v>0</v>
          </cell>
          <cell r="E14">
            <v>0</v>
          </cell>
          <cell r="F14">
            <v>532157.25323322706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2318.3762795940756</v>
          </cell>
          <cell r="AT14">
            <v>0</v>
          </cell>
          <cell r="AU14">
            <v>0</v>
          </cell>
          <cell r="AV14">
            <v>114284.97323123472</v>
          </cell>
          <cell r="AW14">
            <v>0</v>
          </cell>
          <cell r="AX14">
            <v>0</v>
          </cell>
          <cell r="AY14">
            <v>0</v>
          </cell>
          <cell r="AZ14">
            <v>99660.304351959872</v>
          </cell>
          <cell r="BA14">
            <v>8234.0417030374138</v>
          </cell>
        </row>
        <row r="15">
          <cell r="B15">
            <v>0</v>
          </cell>
          <cell r="C15">
            <v>36502.746802062386</v>
          </cell>
          <cell r="D15">
            <v>0</v>
          </cell>
          <cell r="E15">
            <v>0</v>
          </cell>
          <cell r="F15">
            <v>0</v>
          </cell>
          <cell r="G15">
            <v>139654.66201629111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28741.231653352781</v>
          </cell>
          <cell r="AT15">
            <v>0</v>
          </cell>
          <cell r="AU15">
            <v>0</v>
          </cell>
          <cell r="AV15">
            <v>37.570139850614829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</row>
        <row r="16">
          <cell r="B16">
            <v>0</v>
          </cell>
          <cell r="C16">
            <v>35754.592397136621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4636.1009963961478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1704.1961371031662</v>
          </cell>
          <cell r="AA16">
            <v>2887.2083007587908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4203.1100947189179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55757.633787602601</v>
          </cell>
          <cell r="AT16">
            <v>0</v>
          </cell>
          <cell r="AU16">
            <v>0</v>
          </cell>
          <cell r="AV16">
            <v>4604.9390971425501</v>
          </cell>
          <cell r="AW16">
            <v>0</v>
          </cell>
          <cell r="AX16">
            <v>0</v>
          </cell>
          <cell r="AY16">
            <v>3458.2725862580123</v>
          </cell>
          <cell r="AZ16">
            <v>738.55752772688663</v>
          </cell>
          <cell r="BA16">
            <v>0</v>
          </cell>
        </row>
        <row r="17">
          <cell r="B17">
            <v>0</v>
          </cell>
          <cell r="C17">
            <v>3.3168134905281477E-10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</row>
        <row r="18">
          <cell r="B18">
            <v>0</v>
          </cell>
          <cell r="C18">
            <v>47.19341513586879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2966.4112576726493</v>
          </cell>
          <cell r="AT18">
            <v>0</v>
          </cell>
          <cell r="AU18">
            <v>0</v>
          </cell>
          <cell r="AV18">
            <v>1649.6827649452157</v>
          </cell>
          <cell r="AW18">
            <v>0</v>
          </cell>
          <cell r="AX18">
            <v>0</v>
          </cell>
          <cell r="AY18">
            <v>0</v>
          </cell>
          <cell r="AZ18">
            <v>-8.2998496313758247E-2</v>
          </cell>
          <cell r="BA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287.07314983094108</v>
          </cell>
          <cell r="AA19">
            <v>611.43930951546417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4873.097204156822</v>
          </cell>
          <cell r="AT19">
            <v>0</v>
          </cell>
          <cell r="AU19">
            <v>0</v>
          </cell>
          <cell r="AV19">
            <v>74.849404802356005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</row>
        <row r="20">
          <cell r="B20">
            <v>0</v>
          </cell>
          <cell r="C20">
            <v>112.67652333330801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488.3782008440221</v>
          </cell>
          <cell r="AA20">
            <v>420.19062960212136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4747.4453152060796</v>
          </cell>
          <cell r="AT20">
            <v>0</v>
          </cell>
          <cell r="AU20">
            <v>0</v>
          </cell>
          <cell r="AV20">
            <v>1.0232674858889583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-7.6397554948925972E-11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-7.673861546209082E-13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-4.2064129956997931E-12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-3.4106051316484809E-12</v>
          </cell>
          <cell r="BA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1530.8025932724122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658.80030027410248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7.1445451649791991E-3</v>
          </cell>
          <cell r="BA22">
            <v>0</v>
          </cell>
        </row>
        <row r="23">
          <cell r="B23">
            <v>0</v>
          </cell>
          <cell r="C23">
            <v>3.2995814869718325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3307.2855212520781</v>
          </cell>
          <cell r="L23">
            <v>0</v>
          </cell>
          <cell r="M23">
            <v>0</v>
          </cell>
          <cell r="N23">
            <v>138151.84871865594</v>
          </cell>
          <cell r="O23">
            <v>7.6936832965044673</v>
          </cell>
          <cell r="P23">
            <v>3.4111573416285395</v>
          </cell>
          <cell r="Q23">
            <v>0</v>
          </cell>
          <cell r="R23">
            <v>0</v>
          </cell>
          <cell r="S23">
            <v>0</v>
          </cell>
          <cell r="T23">
            <v>64647.660271530323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1506.1219557211994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5267.5509922638776</v>
          </cell>
          <cell r="AT23">
            <v>0</v>
          </cell>
          <cell r="AU23">
            <v>0</v>
          </cell>
          <cell r="AV23">
            <v>17796.327843664858</v>
          </cell>
          <cell r="AW23">
            <v>0</v>
          </cell>
          <cell r="AX23">
            <v>0</v>
          </cell>
          <cell r="AY23">
            <v>0</v>
          </cell>
          <cell r="AZ23">
            <v>12134.48566286485</v>
          </cell>
          <cell r="BA23">
            <v>0</v>
          </cell>
        </row>
        <row r="24">
          <cell r="B24">
            <v>0</v>
          </cell>
          <cell r="C24">
            <v>0</v>
          </cell>
          <cell r="D24">
            <v>2824.1900662844787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350222.60390821093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7202.1426549257176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279260.28796860785</v>
          </cell>
          <cell r="AW24">
            <v>0</v>
          </cell>
          <cell r="AX24">
            <v>0</v>
          </cell>
          <cell r="AY24">
            <v>0</v>
          </cell>
          <cell r="AZ24">
            <v>80307.996195561689</v>
          </cell>
          <cell r="BA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649.48711790570189</v>
          </cell>
          <cell r="Q25">
            <v>0</v>
          </cell>
          <cell r="R25">
            <v>0</v>
          </cell>
          <cell r="S25">
            <v>0</v>
          </cell>
          <cell r="T25">
            <v>185.38950791236988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1617.7728549685896</v>
          </cell>
          <cell r="AT25">
            <v>0</v>
          </cell>
          <cell r="AU25">
            <v>0</v>
          </cell>
          <cell r="AV25">
            <v>854.591666903435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</row>
        <row r="26">
          <cell r="B26">
            <v>16681.221908844949</v>
          </cell>
          <cell r="C26">
            <v>2088.6579927091398</v>
          </cell>
          <cell r="D26">
            <v>15259.165611306589</v>
          </cell>
          <cell r="E26">
            <v>635.45627164891505</v>
          </cell>
          <cell r="F26">
            <v>4427.7900900651757</v>
          </cell>
          <cell r="G26">
            <v>7059.3245594431392</v>
          </cell>
          <cell r="H26">
            <v>7727.2937580413482</v>
          </cell>
          <cell r="I26">
            <v>3597.2894946122342</v>
          </cell>
          <cell r="J26">
            <v>10718.515443893109</v>
          </cell>
          <cell r="K26">
            <v>13179.341934268485</v>
          </cell>
          <cell r="L26">
            <v>3409.8602785998391</v>
          </cell>
          <cell r="M26">
            <v>15961.514836713279</v>
          </cell>
          <cell r="N26">
            <v>11628.41102873278</v>
          </cell>
          <cell r="O26">
            <v>18167.167949056122</v>
          </cell>
          <cell r="P26">
            <v>7967.9977218055819</v>
          </cell>
          <cell r="Q26">
            <v>10995.662655275743</v>
          </cell>
          <cell r="R26">
            <v>418.11973290297141</v>
          </cell>
          <cell r="S26">
            <v>112725.61316903832</v>
          </cell>
          <cell r="T26">
            <v>2196.1509377340103</v>
          </cell>
          <cell r="U26">
            <v>57275.959908770063</v>
          </cell>
          <cell r="V26">
            <v>14029.119785572089</v>
          </cell>
          <cell r="W26">
            <v>1050.677422880023</v>
          </cell>
          <cell r="X26">
            <v>402.52846432534903</v>
          </cell>
          <cell r="Y26">
            <v>5667.4902361741315</v>
          </cell>
          <cell r="Z26">
            <v>12082.923517415778</v>
          </cell>
          <cell r="AA26">
            <v>4865.5751663050578</v>
          </cell>
          <cell r="AB26">
            <v>9277.0052620479346</v>
          </cell>
          <cell r="AC26">
            <v>21788.479428182578</v>
          </cell>
          <cell r="AD26">
            <v>13736.710525849079</v>
          </cell>
          <cell r="AE26">
            <v>0</v>
          </cell>
          <cell r="AF26">
            <v>2650.2549314389171</v>
          </cell>
          <cell r="AG26">
            <v>1964.823999977868</v>
          </cell>
          <cell r="AH26">
            <v>81735.769934154872</v>
          </cell>
          <cell r="AI26">
            <v>21721.835752203737</v>
          </cell>
          <cell r="AJ26">
            <v>5541.2980613029749</v>
          </cell>
          <cell r="AK26">
            <v>21355.270222103354</v>
          </cell>
          <cell r="AL26">
            <v>12348.66910264438</v>
          </cell>
          <cell r="AM26">
            <v>10495.588332638379</v>
          </cell>
          <cell r="AN26">
            <v>5259.011711330978</v>
          </cell>
          <cell r="AO26">
            <v>0</v>
          </cell>
          <cell r="AP26">
            <v>3072.352249331163</v>
          </cell>
          <cell r="AQ26">
            <v>0</v>
          </cell>
          <cell r="AR26">
            <v>0</v>
          </cell>
          <cell r="AS26">
            <v>361663.96251916082</v>
          </cell>
          <cell r="AT26">
            <v>0</v>
          </cell>
          <cell r="AU26">
            <v>0</v>
          </cell>
          <cell r="AV26">
            <v>4693.1467960479313</v>
          </cell>
          <cell r="AW26">
            <v>0</v>
          </cell>
          <cell r="AX26">
            <v>0</v>
          </cell>
          <cell r="AY26">
            <v>0</v>
          </cell>
          <cell r="AZ26">
            <v>8425.4269401705988</v>
          </cell>
          <cell r="BA26">
            <v>0</v>
          </cell>
        </row>
        <row r="27">
          <cell r="B27">
            <v>4554.7707163274172</v>
          </cell>
          <cell r="C27">
            <v>5418.4446544433285</v>
          </cell>
          <cell r="D27">
            <v>2997.4320452237862</v>
          </cell>
          <cell r="E27">
            <v>120.17066368686582</v>
          </cell>
          <cell r="F27">
            <v>831.25875840503727</v>
          </cell>
          <cell r="G27">
            <v>1001.1222076194624</v>
          </cell>
          <cell r="H27">
            <v>2306.7085215700163</v>
          </cell>
          <cell r="I27">
            <v>1029.4764412653537</v>
          </cell>
          <cell r="J27">
            <v>871.61884874445968</v>
          </cell>
          <cell r="K27">
            <v>1205.8583759156152</v>
          </cell>
          <cell r="L27">
            <v>571.90170764641618</v>
          </cell>
          <cell r="M27">
            <v>1196.591687622644</v>
          </cell>
          <cell r="N27">
            <v>2869.1897123478507</v>
          </cell>
          <cell r="O27">
            <v>1764.3955423412897</v>
          </cell>
          <cell r="P27">
            <v>970.39711372251031</v>
          </cell>
          <cell r="Q27">
            <v>1823.0481773816011</v>
          </cell>
          <cell r="R27">
            <v>125.6464528317151</v>
          </cell>
          <cell r="S27">
            <v>472.07309861231079</v>
          </cell>
          <cell r="T27">
            <v>4123.6083912796166</v>
          </cell>
          <cell r="U27">
            <v>7237.9818411025835</v>
          </cell>
          <cell r="V27">
            <v>4165.0427887643273</v>
          </cell>
          <cell r="W27">
            <v>177.66301230264054</v>
          </cell>
          <cell r="X27">
            <v>89.026023845234647</v>
          </cell>
          <cell r="Y27">
            <v>877.97628609742765</v>
          </cell>
          <cell r="Z27">
            <v>2496.7998507445041</v>
          </cell>
          <cell r="AA27">
            <v>1331.1905975502459</v>
          </cell>
          <cell r="AB27">
            <v>1328.8946441649055</v>
          </cell>
          <cell r="AC27">
            <v>751.27474267528373</v>
          </cell>
          <cell r="AD27">
            <v>7764.2095924677624</v>
          </cell>
          <cell r="AE27">
            <v>0</v>
          </cell>
          <cell r="AF27">
            <v>375.97797390358022</v>
          </cell>
          <cell r="AG27">
            <v>291.55113232046352</v>
          </cell>
          <cell r="AH27">
            <v>10990.515386753905</v>
          </cell>
          <cell r="AI27">
            <v>4626.4354553003941</v>
          </cell>
          <cell r="AJ27">
            <v>1964.1466100377672</v>
          </cell>
          <cell r="AK27">
            <v>3084.0424414030053</v>
          </cell>
          <cell r="AL27">
            <v>1801.4143660884656</v>
          </cell>
          <cell r="AM27">
            <v>1444.1577338627039</v>
          </cell>
          <cell r="AN27">
            <v>1409.0255590410491</v>
          </cell>
          <cell r="AO27">
            <v>0</v>
          </cell>
          <cell r="AP27">
            <v>1826.904318186979</v>
          </cell>
          <cell r="AQ27">
            <v>0</v>
          </cell>
          <cell r="AR27">
            <v>0</v>
          </cell>
          <cell r="AS27">
            <v>111387.72948585459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8728.4000211116545</v>
          </cell>
          <cell r="BA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1.8985701899509877E-11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188982.70742685901</v>
          </cell>
          <cell r="G29">
            <v>1368.258132094966</v>
          </cell>
          <cell r="H29">
            <v>916.22374108608858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73.98914982059631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13158.16346301528</v>
          </cell>
          <cell r="AA29">
            <v>21006.878110769638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223.16500205322649</v>
          </cell>
          <cell r="AG29">
            <v>0</v>
          </cell>
          <cell r="AH29">
            <v>3992.1672695638181</v>
          </cell>
          <cell r="AI29">
            <v>0</v>
          </cell>
          <cell r="AJ29">
            <v>0</v>
          </cell>
          <cell r="AK29">
            <v>17.747220774525793</v>
          </cell>
          <cell r="AL29">
            <v>0</v>
          </cell>
          <cell r="AM29">
            <v>422.22112458657244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878853.74283453822</v>
          </cell>
          <cell r="AT29">
            <v>0</v>
          </cell>
          <cell r="AU29">
            <v>0</v>
          </cell>
          <cell r="AV29">
            <v>45762.655003520886</v>
          </cell>
          <cell r="AW29">
            <v>0</v>
          </cell>
          <cell r="AX29">
            <v>0</v>
          </cell>
          <cell r="AY29">
            <v>8040.8945216107913</v>
          </cell>
          <cell r="AZ29">
            <v>16948.90508394588</v>
          </cell>
          <cell r="BA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-1.4915713109076023E-10</v>
          </cell>
          <cell r="AA30">
            <v>-8.0035533756017685E-10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-3.0850060284137726E-9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95783.584072880942</v>
          </cell>
          <cell r="H31">
            <v>14080.677044806949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17.613450069170479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4594.3134465269559</v>
          </cell>
          <cell r="AA31">
            <v>14444.01765851484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2296.5895245641932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2.727344217094152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233352.28796336858</v>
          </cell>
          <cell r="AT31">
            <v>0</v>
          </cell>
          <cell r="AU31">
            <v>0</v>
          </cell>
          <cell r="AV31">
            <v>3521.3959173114113</v>
          </cell>
          <cell r="AW31">
            <v>0</v>
          </cell>
          <cell r="AX31">
            <v>0</v>
          </cell>
          <cell r="AY31">
            <v>0</v>
          </cell>
          <cell r="AZ31">
            <v>8593.3189736462027</v>
          </cell>
          <cell r="BA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68144.246564354427</v>
          </cell>
          <cell r="H32">
            <v>7913.3312556622168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1.0594836346325558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2899.5339699907581</v>
          </cell>
          <cell r="AA32">
            <v>8334.2152657804327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3495.3149181631425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1164.5677919676914</v>
          </cell>
          <cell r="AQ32">
            <v>0</v>
          </cell>
          <cell r="AR32">
            <v>0</v>
          </cell>
          <cell r="AS32">
            <v>322766.15594375553</v>
          </cell>
          <cell r="AT32">
            <v>0</v>
          </cell>
          <cell r="AU32">
            <v>0</v>
          </cell>
          <cell r="AV32">
            <v>24733.706134885073</v>
          </cell>
          <cell r="AW32">
            <v>0</v>
          </cell>
          <cell r="AX32">
            <v>0</v>
          </cell>
          <cell r="AY32">
            <v>3303.874383962444</v>
          </cell>
          <cell r="AZ32">
            <v>2384.9831144474647</v>
          </cell>
          <cell r="BA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1675.0582961467978</v>
          </cell>
          <cell r="H33">
            <v>19.42072681465033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7737.1516670121646</v>
          </cell>
          <cell r="AA33">
            <v>28987.430768347778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34762.959637269509</v>
          </cell>
          <cell r="AI33">
            <v>3605.2687436380265</v>
          </cell>
          <cell r="AJ33">
            <v>0</v>
          </cell>
          <cell r="AK33">
            <v>6295.147670726612</v>
          </cell>
          <cell r="AL33">
            <v>9074.7212745118049</v>
          </cell>
          <cell r="AM33">
            <v>7750.8975068786385</v>
          </cell>
          <cell r="AN33">
            <v>0</v>
          </cell>
          <cell r="AO33">
            <v>0</v>
          </cell>
          <cell r="AP33">
            <v>1314.5088942666673</v>
          </cell>
          <cell r="AQ33">
            <v>0</v>
          </cell>
          <cell r="AR33">
            <v>0</v>
          </cell>
          <cell r="AS33">
            <v>436216.01446642127</v>
          </cell>
          <cell r="AT33">
            <v>0</v>
          </cell>
          <cell r="AU33">
            <v>0</v>
          </cell>
          <cell r="AV33">
            <v>12323.747059155066</v>
          </cell>
          <cell r="AW33">
            <v>0</v>
          </cell>
          <cell r="AX33">
            <v>0</v>
          </cell>
          <cell r="AY33">
            <v>9578.3247959976779</v>
          </cell>
          <cell r="AZ33">
            <v>1436.6325896057976</v>
          </cell>
          <cell r="BA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48677.342448920157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13285.837115746388</v>
          </cell>
          <cell r="AA34">
            <v>14265.826070950914</v>
          </cell>
          <cell r="AB34">
            <v>15.165416164109917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4347.3099541660686</v>
          </cell>
          <cell r="AL34">
            <v>0</v>
          </cell>
          <cell r="AM34">
            <v>1052.2157238314569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202956.23985495511</v>
          </cell>
          <cell r="AT34">
            <v>0</v>
          </cell>
          <cell r="AU34">
            <v>0</v>
          </cell>
          <cell r="AV34">
            <v>14915.602211436177</v>
          </cell>
          <cell r="AW34">
            <v>0</v>
          </cell>
          <cell r="AX34">
            <v>0</v>
          </cell>
          <cell r="AY34">
            <v>37332.922468565528</v>
          </cell>
          <cell r="AZ34">
            <v>68231.430804408927</v>
          </cell>
          <cell r="BA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42872.48200787243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14.196822868587512</v>
          </cell>
          <cell r="AA35">
            <v>355.84093421229852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193206.07121557975</v>
          </cell>
          <cell r="AT35">
            <v>0</v>
          </cell>
          <cell r="AU35">
            <v>0</v>
          </cell>
          <cell r="AV35">
            <v>20524.676509475314</v>
          </cell>
          <cell r="AW35">
            <v>0</v>
          </cell>
          <cell r="AX35">
            <v>0</v>
          </cell>
          <cell r="AY35">
            <v>3837.8365196823606</v>
          </cell>
          <cell r="AZ35">
            <v>7329.3082527496517</v>
          </cell>
          <cell r="BA35">
            <v>0</v>
          </cell>
        </row>
        <row r="36">
          <cell r="B36">
            <v>0</v>
          </cell>
          <cell r="C36">
            <v>80.454649671053517</v>
          </cell>
          <cell r="D36">
            <v>331.30255709470975</v>
          </cell>
          <cell r="E36">
            <v>0</v>
          </cell>
          <cell r="F36">
            <v>21.166379800208716</v>
          </cell>
          <cell r="G36">
            <v>10.863428812991913</v>
          </cell>
          <cell r="H36">
            <v>1.5522752835137972</v>
          </cell>
          <cell r="I36">
            <v>13.08328752775634</v>
          </cell>
          <cell r="J36">
            <v>5.2314042118880622</v>
          </cell>
          <cell r="K36">
            <v>31.266937780466321</v>
          </cell>
          <cell r="L36">
            <v>157.20031972680545</v>
          </cell>
          <cell r="M36">
            <v>58.185916946278383</v>
          </cell>
          <cell r="N36">
            <v>0.70867398264415105</v>
          </cell>
          <cell r="O36">
            <v>1.6869757009617192</v>
          </cell>
          <cell r="P36">
            <v>10.300425218678015</v>
          </cell>
          <cell r="Q36">
            <v>21509.501034573739</v>
          </cell>
          <cell r="R36">
            <v>0</v>
          </cell>
          <cell r="S36">
            <v>0</v>
          </cell>
          <cell r="T36">
            <v>0</v>
          </cell>
          <cell r="U36">
            <v>13.86480568380901</v>
          </cell>
          <cell r="V36">
            <v>55.209971291022953</v>
          </cell>
          <cell r="W36">
            <v>86.348118852041807</v>
          </cell>
          <cell r="X36">
            <v>3.7941526432941153</v>
          </cell>
          <cell r="Y36">
            <v>35.373194072713773</v>
          </cell>
          <cell r="Z36">
            <v>72.073035094232296</v>
          </cell>
          <cell r="AA36">
            <v>17.688540493548857</v>
          </cell>
          <cell r="AB36">
            <v>2.6228069236127922</v>
          </cell>
          <cell r="AC36">
            <v>4.2673746735620384</v>
          </cell>
          <cell r="AD36">
            <v>0</v>
          </cell>
          <cell r="AE36">
            <v>0</v>
          </cell>
          <cell r="AF36">
            <v>0</v>
          </cell>
          <cell r="AG36">
            <v>109.65376240974149</v>
          </cell>
          <cell r="AH36">
            <v>2400.6216422675934</v>
          </cell>
          <cell r="AI36">
            <v>266.29358088993649</v>
          </cell>
          <cell r="AJ36">
            <v>0</v>
          </cell>
          <cell r="AK36">
            <v>54.944492399954186</v>
          </cell>
          <cell r="AL36">
            <v>570.59824664608368</v>
          </cell>
          <cell r="AM36">
            <v>54.700048839784131</v>
          </cell>
          <cell r="AN36">
            <v>1.4552483560907632</v>
          </cell>
          <cell r="AO36">
            <v>0</v>
          </cell>
          <cell r="AP36">
            <v>24.522761896364557</v>
          </cell>
          <cell r="AQ36">
            <v>0</v>
          </cell>
          <cell r="AR36">
            <v>0</v>
          </cell>
          <cell r="AS36">
            <v>41744.068140049814</v>
          </cell>
          <cell r="AT36">
            <v>0</v>
          </cell>
          <cell r="AU36">
            <v>0</v>
          </cell>
          <cell r="AV36">
            <v>1034297.5345627831</v>
          </cell>
          <cell r="AW36">
            <v>0</v>
          </cell>
          <cell r="AX36">
            <v>0</v>
          </cell>
          <cell r="AY36">
            <v>22679.65245726204</v>
          </cell>
          <cell r="AZ36">
            <v>1265.717773786173</v>
          </cell>
          <cell r="BA36">
            <v>0</v>
          </cell>
        </row>
        <row r="37">
          <cell r="B37">
            <v>0</v>
          </cell>
          <cell r="C37">
            <v>15.12772573429981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6.6075491081970688</v>
          </cell>
          <cell r="P37">
            <v>22.676415010555743</v>
          </cell>
          <cell r="Q37">
            <v>13960.208016244826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6019.3540666735744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18.849275382723274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31887.26328823033</v>
          </cell>
          <cell r="AT37">
            <v>0</v>
          </cell>
          <cell r="AU37">
            <v>0</v>
          </cell>
          <cell r="AV37">
            <v>3206.1507685947286</v>
          </cell>
          <cell r="AW37">
            <v>0</v>
          </cell>
          <cell r="AX37">
            <v>0</v>
          </cell>
          <cell r="AY37">
            <v>25279.128179642288</v>
          </cell>
          <cell r="AZ37">
            <v>102.84082833750982</v>
          </cell>
          <cell r="BA37">
            <v>0</v>
          </cell>
        </row>
        <row r="38">
          <cell r="B38">
            <v>0</v>
          </cell>
          <cell r="C38">
            <v>297445.25219262874</v>
          </cell>
          <cell r="D38">
            <v>0</v>
          </cell>
          <cell r="E38">
            <v>0</v>
          </cell>
          <cell r="F38">
            <v>73239.626875248883</v>
          </cell>
          <cell r="G38">
            <v>210787.3452473756</v>
          </cell>
          <cell r="H38">
            <v>243713.22695257099</v>
          </cell>
          <cell r="I38">
            <v>67351.560415432643</v>
          </cell>
          <cell r="J38">
            <v>0</v>
          </cell>
          <cell r="K38">
            <v>2525.273255912417</v>
          </cell>
          <cell r="L38">
            <v>194.61102419048996</v>
          </cell>
          <cell r="M38">
            <v>293.29851568415097</v>
          </cell>
          <cell r="N38">
            <v>0</v>
          </cell>
          <cell r="O38">
            <v>0</v>
          </cell>
          <cell r="P38">
            <v>1081.3107693871957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858.60654194688846</v>
          </cell>
          <cell r="V38">
            <v>34.060728912593163</v>
          </cell>
          <cell r="W38">
            <v>0</v>
          </cell>
          <cell r="X38">
            <v>0</v>
          </cell>
          <cell r="Y38">
            <v>0</v>
          </cell>
          <cell r="Z38">
            <v>1493.668464311816</v>
          </cell>
          <cell r="AA38">
            <v>9054.2186292472888</v>
          </cell>
          <cell r="AB38">
            <v>51.008044116261317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27.814624556123491</v>
          </cell>
          <cell r="AH38">
            <v>5409.5535222482977</v>
          </cell>
          <cell r="AI38">
            <v>877.46092514987379</v>
          </cell>
          <cell r="AJ38">
            <v>0</v>
          </cell>
          <cell r="AK38">
            <v>1347.4884994075242</v>
          </cell>
          <cell r="AL38">
            <v>0</v>
          </cell>
          <cell r="AM38">
            <v>953.35326600386111</v>
          </cell>
          <cell r="AN38">
            <v>66.090362581072171</v>
          </cell>
          <cell r="AO38">
            <v>0</v>
          </cell>
          <cell r="AP38">
            <v>3860.9688308041268</v>
          </cell>
          <cell r="AQ38">
            <v>0</v>
          </cell>
          <cell r="AR38">
            <v>0</v>
          </cell>
          <cell r="AS38">
            <v>535601.22622806812</v>
          </cell>
          <cell r="AT38">
            <v>0</v>
          </cell>
          <cell r="AU38">
            <v>0</v>
          </cell>
          <cell r="AV38">
            <v>124704.83352101422</v>
          </cell>
          <cell r="AW38">
            <v>0</v>
          </cell>
          <cell r="AX38">
            <v>0</v>
          </cell>
          <cell r="AY38">
            <v>41474.567522257974</v>
          </cell>
          <cell r="AZ38">
            <v>-1927.9348130875178</v>
          </cell>
          <cell r="BA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132.04945475084634</v>
          </cell>
          <cell r="K39">
            <v>0</v>
          </cell>
          <cell r="L39">
            <v>0</v>
          </cell>
          <cell r="M39">
            <v>1198.1619733367183</v>
          </cell>
          <cell r="N39">
            <v>0</v>
          </cell>
          <cell r="O39">
            <v>0</v>
          </cell>
          <cell r="P39">
            <v>1048.2616749874564</v>
          </cell>
          <cell r="Q39">
            <v>103356.80285842999</v>
          </cell>
          <cell r="R39">
            <v>0</v>
          </cell>
          <cell r="S39">
            <v>0</v>
          </cell>
          <cell r="T39">
            <v>966.75997710879801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901.06791043174326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84.489826239408274</v>
          </cell>
          <cell r="AN39">
            <v>38.548345997965981</v>
          </cell>
          <cell r="AO39">
            <v>0</v>
          </cell>
          <cell r="AP39">
            <v>43.544426079305211</v>
          </cell>
          <cell r="AQ39">
            <v>0</v>
          </cell>
          <cell r="AR39">
            <v>0</v>
          </cell>
          <cell r="AS39">
            <v>9699.6995306167591</v>
          </cell>
          <cell r="AT39">
            <v>0</v>
          </cell>
          <cell r="AU39">
            <v>0</v>
          </cell>
          <cell r="AV39">
            <v>38276.481113690454</v>
          </cell>
          <cell r="AW39">
            <v>0</v>
          </cell>
          <cell r="AX39">
            <v>0</v>
          </cell>
          <cell r="AY39">
            <v>0</v>
          </cell>
          <cell r="AZ39">
            <v>-201.10793476252712</v>
          </cell>
          <cell r="BA39">
            <v>0</v>
          </cell>
        </row>
        <row r="40">
          <cell r="B40">
            <v>0</v>
          </cell>
          <cell r="C40">
            <v>1662.3485564033172</v>
          </cell>
          <cell r="D40">
            <v>0</v>
          </cell>
          <cell r="E40">
            <v>0</v>
          </cell>
          <cell r="F40">
            <v>173.31167781694901</v>
          </cell>
          <cell r="G40">
            <v>0</v>
          </cell>
          <cell r="H40">
            <v>0</v>
          </cell>
          <cell r="I40">
            <v>0</v>
          </cell>
          <cell r="J40">
            <v>15338.684312927904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789.86255408977706</v>
          </cell>
          <cell r="P40">
            <v>37753.848029147724</v>
          </cell>
          <cell r="Q40">
            <v>0</v>
          </cell>
          <cell r="R40">
            <v>0</v>
          </cell>
          <cell r="S40">
            <v>0</v>
          </cell>
          <cell r="T40">
            <v>45421.713328964375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2010.9578139454038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3997.7629667910978</v>
          </cell>
          <cell r="AT40">
            <v>0</v>
          </cell>
          <cell r="AU40">
            <v>0</v>
          </cell>
          <cell r="AV40">
            <v>2795.8938844627373</v>
          </cell>
          <cell r="AW40">
            <v>0</v>
          </cell>
          <cell r="AX40">
            <v>0</v>
          </cell>
          <cell r="AY40">
            <v>0</v>
          </cell>
          <cell r="AZ40">
            <v>2906.811948043146</v>
          </cell>
          <cell r="BA40">
            <v>0</v>
          </cell>
        </row>
        <row r="41">
          <cell r="B41">
            <v>0</v>
          </cell>
          <cell r="C41">
            <v>1097.6583767335862</v>
          </cell>
          <cell r="D41">
            <v>146.57055629027644</v>
          </cell>
          <cell r="E41">
            <v>18.634410596770174</v>
          </cell>
          <cell r="F41">
            <v>167.80550038484503</v>
          </cell>
          <cell r="G41">
            <v>4756.9924124413083</v>
          </cell>
          <cell r="H41">
            <v>2192.7400031856805</v>
          </cell>
          <cell r="I41">
            <v>2459.6935344260673</v>
          </cell>
          <cell r="J41">
            <v>286533.62049257685</v>
          </cell>
          <cell r="K41">
            <v>1408.190022824848</v>
          </cell>
          <cell r="L41">
            <v>5902.2715366154662</v>
          </cell>
          <cell r="M41">
            <v>6871.4072998093143</v>
          </cell>
          <cell r="N41">
            <v>4708.1552604193002</v>
          </cell>
          <cell r="O41">
            <v>12183.103266320344</v>
          </cell>
          <cell r="P41">
            <v>1214.1334632715295</v>
          </cell>
          <cell r="Q41">
            <v>1072.2783121470407</v>
          </cell>
          <cell r="R41">
            <v>55.007893382656597</v>
          </cell>
          <cell r="S41">
            <v>2092.8932672066694</v>
          </cell>
          <cell r="T41">
            <v>1256.8501243273372</v>
          </cell>
          <cell r="U41">
            <v>6771.4688981864911</v>
          </cell>
          <cell r="V41">
            <v>4453.2206595159114</v>
          </cell>
          <cell r="W41">
            <v>484.92177509671262</v>
          </cell>
          <cell r="X41">
            <v>208.68055601412578</v>
          </cell>
          <cell r="Y41">
            <v>1393.5727074170568</v>
          </cell>
          <cell r="Z41">
            <v>12119.828876263042</v>
          </cell>
          <cell r="AA41">
            <v>6538.1120524996531</v>
          </cell>
          <cell r="AB41">
            <v>2368.6960385101711</v>
          </cell>
          <cell r="AC41">
            <v>12793.134922372588</v>
          </cell>
          <cell r="AD41">
            <v>1382.1355955291378</v>
          </cell>
          <cell r="AE41">
            <v>0</v>
          </cell>
          <cell r="AF41">
            <v>9399.4466510522398</v>
          </cell>
          <cell r="AG41">
            <v>1941.3200917539773</v>
          </cell>
          <cell r="AH41">
            <v>67721.085256270424</v>
          </cell>
          <cell r="AI41">
            <v>18081.018076977227</v>
          </cell>
          <cell r="AJ41">
            <v>8938.4140146130303</v>
          </cell>
          <cell r="AK41">
            <v>3702.9993425691896</v>
          </cell>
          <cell r="AL41">
            <v>850.57942751268524</v>
          </cell>
          <cell r="AM41">
            <v>544.00577854228197</v>
          </cell>
          <cell r="AN41">
            <v>350.62962593747659</v>
          </cell>
          <cell r="AO41">
            <v>0</v>
          </cell>
          <cell r="AP41">
            <v>2879.8798886013628</v>
          </cell>
          <cell r="AQ41">
            <v>0</v>
          </cell>
          <cell r="AR41">
            <v>0</v>
          </cell>
          <cell r="AS41">
            <v>129150.23391500484</v>
          </cell>
          <cell r="AT41">
            <v>0</v>
          </cell>
          <cell r="AU41">
            <v>0</v>
          </cell>
          <cell r="AV41">
            <v>113477.87749663158</v>
          </cell>
          <cell r="AW41">
            <v>0</v>
          </cell>
          <cell r="AX41">
            <v>0</v>
          </cell>
          <cell r="AY41">
            <v>0</v>
          </cell>
          <cell r="AZ41">
            <v>21676.464287117167</v>
          </cell>
          <cell r="BA41">
            <v>0</v>
          </cell>
        </row>
        <row r="42">
          <cell r="B42">
            <v>8249.6032823070018</v>
          </cell>
          <cell r="C42">
            <v>10924.782174680884</v>
          </cell>
          <cell r="D42">
            <v>14972.626621122708</v>
          </cell>
          <cell r="E42">
            <v>8050.162939174219</v>
          </cell>
          <cell r="F42">
            <v>3764.4497563610216</v>
          </cell>
          <cell r="G42">
            <v>9922.2066468035082</v>
          </cell>
          <cell r="H42">
            <v>28075.538822140188</v>
          </cell>
          <cell r="I42">
            <v>4174.5796805107911</v>
          </cell>
          <cell r="J42">
            <v>7663.0696080340294</v>
          </cell>
          <cell r="K42">
            <v>7982.7084450511011</v>
          </cell>
          <cell r="L42">
            <v>2369.6183344440351</v>
          </cell>
          <cell r="M42">
            <v>2606.2349521861047</v>
          </cell>
          <cell r="N42">
            <v>16924.621601314728</v>
          </cell>
          <cell r="O42">
            <v>11356.03368547776</v>
          </cell>
          <cell r="P42">
            <v>5062.3044995255459</v>
          </cell>
          <cell r="Q42">
            <v>5852.5317267265727</v>
          </cell>
          <cell r="R42">
            <v>25265.180155506081</v>
          </cell>
          <cell r="S42">
            <v>6478.4890021487026</v>
          </cell>
          <cell r="T42">
            <v>44506.278041911064</v>
          </cell>
          <cell r="U42">
            <v>15253.068569901512</v>
          </cell>
          <cell r="V42">
            <v>19842.186118654303</v>
          </cell>
          <cell r="W42">
            <v>85527.299856217258</v>
          </cell>
          <cell r="X42">
            <v>338581.72851939098</v>
          </cell>
          <cell r="Y42">
            <v>2868.4242230557652</v>
          </cell>
          <cell r="Z42">
            <v>4590.3467827815039</v>
          </cell>
          <cell r="AA42">
            <v>6255.099701670506</v>
          </cell>
          <cell r="AB42">
            <v>9107.7238356560265</v>
          </cell>
          <cell r="AC42">
            <v>2132.0184033409637</v>
          </cell>
          <cell r="AD42">
            <v>2523.157172586878</v>
          </cell>
          <cell r="AE42">
            <v>0</v>
          </cell>
          <cell r="AF42">
            <v>1333.4922763775019</v>
          </cell>
          <cell r="AG42">
            <v>4783.7669721388138</v>
          </cell>
          <cell r="AH42">
            <v>76813.160303631565</v>
          </cell>
          <cell r="AI42">
            <v>26020.519097687109</v>
          </cell>
          <cell r="AJ42">
            <v>1593.2607076735967</v>
          </cell>
          <cell r="AK42">
            <v>4764.9994612780065</v>
          </cell>
          <cell r="AL42">
            <v>7159.7319329309566</v>
          </cell>
          <cell r="AM42">
            <v>1449.7570627995833</v>
          </cell>
          <cell r="AN42">
            <v>1045.2538679056711</v>
          </cell>
          <cell r="AO42">
            <v>0</v>
          </cell>
          <cell r="AP42">
            <v>4480.1124643108278</v>
          </cell>
          <cell r="AQ42">
            <v>0</v>
          </cell>
          <cell r="AR42">
            <v>0</v>
          </cell>
          <cell r="AS42">
            <v>631182.09838662064</v>
          </cell>
          <cell r="AT42">
            <v>0</v>
          </cell>
          <cell r="AU42">
            <v>0</v>
          </cell>
          <cell r="AV42">
            <v>715.25106346589405</v>
          </cell>
          <cell r="AW42">
            <v>0</v>
          </cell>
          <cell r="AX42">
            <v>0</v>
          </cell>
          <cell r="AY42">
            <v>43333.318429822073</v>
          </cell>
          <cell r="AZ42">
            <v>26566.542824847042</v>
          </cell>
          <cell r="BA42">
            <v>0</v>
          </cell>
        </row>
        <row r="43">
          <cell r="B43">
            <v>12213.752693167291</v>
          </cell>
          <cell r="C43">
            <v>0</v>
          </cell>
          <cell r="D43">
            <v>2002.8201618933281</v>
          </cell>
          <cell r="E43">
            <v>0</v>
          </cell>
          <cell r="F43">
            <v>0</v>
          </cell>
          <cell r="G43">
            <v>0.17385775911416979</v>
          </cell>
          <cell r="H43">
            <v>57.405688977608236</v>
          </cell>
          <cell r="I43">
            <v>328.46534678814703</v>
          </cell>
          <cell r="J43">
            <v>909.79764022622885</v>
          </cell>
          <cell r="K43">
            <v>43566.178969439614</v>
          </cell>
          <cell r="L43">
            <v>151.80396305260467</v>
          </cell>
          <cell r="M43">
            <v>77739.015618046018</v>
          </cell>
          <cell r="N43">
            <v>355.95294527527608</v>
          </cell>
          <cell r="O43">
            <v>3012.2949224089134</v>
          </cell>
          <cell r="P43">
            <v>22682.045761119502</v>
          </cell>
          <cell r="Q43">
            <v>156.3982648347685</v>
          </cell>
          <cell r="R43">
            <v>7.3288302096334483</v>
          </cell>
          <cell r="S43">
            <v>792.08804612524136</v>
          </cell>
          <cell r="T43">
            <v>2670.8369589287886</v>
          </cell>
          <cell r="U43">
            <v>27.647010403195026</v>
          </cell>
          <cell r="V43">
            <v>110.6618907012782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1.5266805583353484</v>
          </cell>
          <cell r="AG43">
            <v>15.251081188598874</v>
          </cell>
          <cell r="AH43">
            <v>0</v>
          </cell>
          <cell r="AI43">
            <v>22.789452889447944</v>
          </cell>
          <cell r="AJ43">
            <v>0</v>
          </cell>
          <cell r="AK43">
            <v>26.161942377405154</v>
          </cell>
          <cell r="AL43">
            <v>0</v>
          </cell>
          <cell r="AM43">
            <v>10.688805458707769</v>
          </cell>
          <cell r="AN43">
            <v>22.519281411576529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679.16714613360318</v>
          </cell>
          <cell r="AT43">
            <v>0</v>
          </cell>
          <cell r="AU43">
            <v>0</v>
          </cell>
          <cell r="AV43">
            <v>778549.74735748058</v>
          </cell>
          <cell r="AW43">
            <v>0</v>
          </cell>
          <cell r="AX43">
            <v>0</v>
          </cell>
          <cell r="AY43">
            <v>0</v>
          </cell>
          <cell r="AZ43">
            <v>2171.6911384831601</v>
          </cell>
          <cell r="BA43">
            <v>0</v>
          </cell>
        </row>
        <row r="44">
          <cell r="B44">
            <v>0</v>
          </cell>
          <cell r="C44">
            <v>15469.826400017982</v>
          </cell>
          <cell r="D44">
            <v>0</v>
          </cell>
          <cell r="E44">
            <v>0</v>
          </cell>
          <cell r="F44">
            <v>1476.7661020391565</v>
          </cell>
          <cell r="G44">
            <v>178.55441606523803</v>
          </cell>
          <cell r="H44">
            <v>0</v>
          </cell>
          <cell r="I44">
            <v>16.140356949663069</v>
          </cell>
          <cell r="J44">
            <v>0</v>
          </cell>
          <cell r="K44">
            <v>10187.317854832114</v>
          </cell>
          <cell r="L44">
            <v>308085.79795809556</v>
          </cell>
          <cell r="M44">
            <v>1619.7913471899471</v>
          </cell>
          <cell r="N44">
            <v>0</v>
          </cell>
          <cell r="O44">
            <v>0</v>
          </cell>
          <cell r="P44">
            <v>3437.0375144552877</v>
          </cell>
          <cell r="Q44">
            <v>0</v>
          </cell>
          <cell r="R44">
            <v>0</v>
          </cell>
          <cell r="S44">
            <v>3038.7428829123651</v>
          </cell>
          <cell r="T44">
            <v>0</v>
          </cell>
          <cell r="U44">
            <v>97.101152558095819</v>
          </cell>
          <cell r="V44">
            <v>554.93055710735621</v>
          </cell>
          <cell r="W44">
            <v>0</v>
          </cell>
          <cell r="X44">
            <v>0</v>
          </cell>
          <cell r="Y44">
            <v>0</v>
          </cell>
          <cell r="Z44">
            <v>772.34464860259072</v>
          </cell>
          <cell r="AA44">
            <v>6.7803505612051307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79.037861724448476</v>
          </cell>
          <cell r="AG44">
            <v>0</v>
          </cell>
          <cell r="AH44">
            <v>7367.042567585805</v>
          </cell>
          <cell r="AI44">
            <v>293.2595266842626</v>
          </cell>
          <cell r="AJ44">
            <v>17.040850131642365</v>
          </cell>
          <cell r="AK44">
            <v>102654.95086309168</v>
          </cell>
          <cell r="AL44">
            <v>75103.491118824037</v>
          </cell>
          <cell r="AM44">
            <v>44.442417621011401</v>
          </cell>
          <cell r="AN44">
            <v>52.53968338717609</v>
          </cell>
          <cell r="AO44">
            <v>0</v>
          </cell>
          <cell r="AP44">
            <v>74.975769132992028</v>
          </cell>
          <cell r="AQ44">
            <v>0</v>
          </cell>
          <cell r="AR44">
            <v>0</v>
          </cell>
          <cell r="AS44">
            <v>158756.12990497102</v>
          </cell>
          <cell r="AT44">
            <v>0</v>
          </cell>
          <cell r="AU44">
            <v>0</v>
          </cell>
          <cell r="AV44">
            <v>417046.73959318455</v>
          </cell>
          <cell r="AW44">
            <v>0</v>
          </cell>
          <cell r="AX44">
            <v>0</v>
          </cell>
          <cell r="AY44">
            <v>45199.556869458378</v>
          </cell>
          <cell r="AZ44">
            <v>2943.9728237983363</v>
          </cell>
          <cell r="BA44">
            <v>0</v>
          </cell>
        </row>
        <row r="45">
          <cell r="B45">
            <v>0</v>
          </cell>
          <cell r="C45">
            <v>0</v>
          </cell>
          <cell r="D45">
            <v>191.29313159437999</v>
          </cell>
          <cell r="E45">
            <v>11.24442292544372</v>
          </cell>
          <cell r="F45">
            <v>358.47513801201819</v>
          </cell>
          <cell r="G45">
            <v>513.98489868787681</v>
          </cell>
          <cell r="H45">
            <v>616.78952603441201</v>
          </cell>
          <cell r="I45">
            <v>543.74791312417335</v>
          </cell>
          <cell r="J45">
            <v>3959.5029302764187</v>
          </cell>
          <cell r="K45">
            <v>66811.99647157859</v>
          </cell>
          <cell r="L45">
            <v>343.38274850648133</v>
          </cell>
          <cell r="M45">
            <v>2517.4513984427781</v>
          </cell>
          <cell r="N45">
            <v>1304.0354341360894</v>
          </cell>
          <cell r="O45">
            <v>371.40341948190792</v>
          </cell>
          <cell r="P45">
            <v>9510.6554156471284</v>
          </cell>
          <cell r="Q45">
            <v>2036.3102056789744</v>
          </cell>
          <cell r="R45">
            <v>75.573641682583357</v>
          </cell>
          <cell r="S45">
            <v>7995.0628374029693</v>
          </cell>
          <cell r="T45">
            <v>19614.221517581234</v>
          </cell>
          <cell r="U45">
            <v>5321.2884407555066</v>
          </cell>
          <cell r="V45">
            <v>5525.5899513128843</v>
          </cell>
          <cell r="W45">
            <v>84.894802853125213</v>
          </cell>
          <cell r="X45">
            <v>44.517372093767527</v>
          </cell>
          <cell r="Y45">
            <v>229.0030221399096</v>
          </cell>
          <cell r="Z45">
            <v>2942.321006205646</v>
          </cell>
          <cell r="AA45">
            <v>2018.9389155531348</v>
          </cell>
          <cell r="AB45">
            <v>186.13402196199144</v>
          </cell>
          <cell r="AC45">
            <v>56.935723029121107</v>
          </cell>
          <cell r="AD45">
            <v>6530.2285038718528</v>
          </cell>
          <cell r="AE45">
            <v>0</v>
          </cell>
          <cell r="AF45">
            <v>4034.4731945853828</v>
          </cell>
          <cell r="AG45">
            <v>341.84489297021088</v>
          </cell>
          <cell r="AH45">
            <v>0</v>
          </cell>
          <cell r="AI45">
            <v>2939.2508437941751</v>
          </cell>
          <cell r="AJ45">
            <v>0</v>
          </cell>
          <cell r="AK45">
            <v>3971.0558714379749</v>
          </cell>
          <cell r="AL45">
            <v>0</v>
          </cell>
          <cell r="AM45">
            <v>536.5796701230571</v>
          </cell>
          <cell r="AN45">
            <v>6417.4085244006401</v>
          </cell>
          <cell r="AO45">
            <v>0</v>
          </cell>
          <cell r="AP45">
            <v>407.60654303474917</v>
          </cell>
          <cell r="AQ45">
            <v>0</v>
          </cell>
          <cell r="AR45">
            <v>0</v>
          </cell>
          <cell r="AS45">
            <v>97560.975090740016</v>
          </cell>
          <cell r="AT45">
            <v>0</v>
          </cell>
          <cell r="AU45">
            <v>0</v>
          </cell>
          <cell r="AV45">
            <v>134055.19227361438</v>
          </cell>
          <cell r="AW45">
            <v>0</v>
          </cell>
          <cell r="AX45">
            <v>0</v>
          </cell>
          <cell r="AY45">
            <v>49785.90852794893</v>
          </cell>
          <cell r="AZ45">
            <v>14181.061674759148</v>
          </cell>
          <cell r="BA45">
            <v>0</v>
          </cell>
        </row>
        <row r="46">
          <cell r="B46">
            <v>15055.537372861598</v>
          </cell>
          <cell r="C46">
            <v>5243.160019376588</v>
          </cell>
          <cell r="D46">
            <v>1884.1328832684044</v>
          </cell>
          <cell r="E46">
            <v>197.40767946445354</v>
          </cell>
          <cell r="F46">
            <v>8711.5776097075031</v>
          </cell>
          <cell r="G46">
            <v>11522.073549439603</v>
          </cell>
          <cell r="H46">
            <v>8334.8931984961091</v>
          </cell>
          <cell r="I46">
            <v>3702.8524401612945</v>
          </cell>
          <cell r="J46">
            <v>3918.0248577010534</v>
          </cell>
          <cell r="K46">
            <v>15392.130398250707</v>
          </cell>
          <cell r="L46">
            <v>7936.8236563871305</v>
          </cell>
          <cell r="M46">
            <v>46519.899648729232</v>
          </cell>
          <cell r="N46">
            <v>2094.9248009582661</v>
          </cell>
          <cell r="O46">
            <v>1984.3435687261563</v>
          </cell>
          <cell r="P46">
            <v>10385.026956965197</v>
          </cell>
          <cell r="Q46">
            <v>3427.2200590323596</v>
          </cell>
          <cell r="R46">
            <v>2373.3212124869819</v>
          </cell>
          <cell r="S46">
            <v>2537.6069685913371</v>
          </cell>
          <cell r="T46">
            <v>101980.90701138633</v>
          </cell>
          <cell r="U46">
            <v>20857.395760532454</v>
          </cell>
          <cell r="V46">
            <v>9327.8233338585451</v>
          </cell>
          <cell r="W46">
            <v>665.98512458399091</v>
          </cell>
          <cell r="X46">
            <v>24181.202959441423</v>
          </cell>
          <cell r="Y46">
            <v>614.95736876441435</v>
          </cell>
          <cell r="Z46">
            <v>1289.7462034582049</v>
          </cell>
          <cell r="AA46">
            <v>2263.1274351973225</v>
          </cell>
          <cell r="AB46">
            <v>4101.8840729273961</v>
          </cell>
          <cell r="AC46">
            <v>3939.3485048589928</v>
          </cell>
          <cell r="AD46">
            <v>3707.9728806532403</v>
          </cell>
          <cell r="AE46">
            <v>0</v>
          </cell>
          <cell r="AF46">
            <v>662.54332847780552</v>
          </cell>
          <cell r="AG46">
            <v>1350.5900122150467</v>
          </cell>
          <cell r="AH46">
            <v>15032.775273065468</v>
          </cell>
          <cell r="AI46">
            <v>3984.7174605648006</v>
          </cell>
          <cell r="AJ46">
            <v>828.91681477055408</v>
          </cell>
          <cell r="AK46">
            <v>3205.6895348619628</v>
          </cell>
          <cell r="AL46">
            <v>1480.0800098624768</v>
          </cell>
          <cell r="AM46">
            <v>585.80309515148269</v>
          </cell>
          <cell r="AN46">
            <v>1064.9547908110842</v>
          </cell>
          <cell r="AO46">
            <v>0</v>
          </cell>
          <cell r="AP46">
            <v>732.4443751888665</v>
          </cell>
          <cell r="AQ46">
            <v>0</v>
          </cell>
          <cell r="AR46">
            <v>0</v>
          </cell>
          <cell r="AS46">
            <v>153030.56221010635</v>
          </cell>
          <cell r="AT46">
            <v>0</v>
          </cell>
          <cell r="AU46">
            <v>0</v>
          </cell>
          <cell r="AV46">
            <v>103813.60253167602</v>
          </cell>
          <cell r="AW46">
            <v>0</v>
          </cell>
          <cell r="AX46">
            <v>0</v>
          </cell>
          <cell r="AY46">
            <v>0</v>
          </cell>
          <cell r="AZ46">
            <v>20626.022844923478</v>
          </cell>
          <cell r="BA46">
            <v>0</v>
          </cell>
        </row>
        <row r="47">
          <cell r="B47">
            <v>0</v>
          </cell>
          <cell r="C47">
            <v>4.0147572488943553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4.7184611503709917</v>
          </cell>
          <cell r="I47">
            <v>828.74128134323018</v>
          </cell>
          <cell r="J47">
            <v>1.1633444204373831</v>
          </cell>
          <cell r="K47">
            <v>0</v>
          </cell>
          <cell r="L47">
            <v>129.50848446400778</v>
          </cell>
          <cell r="M47">
            <v>0</v>
          </cell>
          <cell r="N47">
            <v>469.59133373067743</v>
          </cell>
          <cell r="O47">
            <v>76.604986482246204</v>
          </cell>
          <cell r="P47">
            <v>27.371452800085706</v>
          </cell>
          <cell r="Q47">
            <v>0</v>
          </cell>
          <cell r="R47">
            <v>0</v>
          </cell>
          <cell r="S47">
            <v>1207.1001325336474</v>
          </cell>
          <cell r="T47">
            <v>12720.357137025043</v>
          </cell>
          <cell r="U47">
            <v>7.3548149841599084</v>
          </cell>
          <cell r="V47">
            <v>4.6491720764285986</v>
          </cell>
          <cell r="W47">
            <v>0</v>
          </cell>
          <cell r="X47">
            <v>0</v>
          </cell>
          <cell r="Y47">
            <v>0</v>
          </cell>
          <cell r="Z47">
            <v>6.972730795461203</v>
          </cell>
          <cell r="AA47">
            <v>6.6371132051529287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220.98645922755463</v>
          </cell>
          <cell r="AI47">
            <v>0.33843006216441029</v>
          </cell>
          <cell r="AJ47">
            <v>0</v>
          </cell>
          <cell r="AK47">
            <v>0.86309967684958178</v>
          </cell>
          <cell r="AL47">
            <v>0</v>
          </cell>
          <cell r="AM47">
            <v>3.3263661862744804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6127.0944244467319</v>
          </cell>
          <cell r="AT47">
            <v>0</v>
          </cell>
          <cell r="AU47">
            <v>0</v>
          </cell>
          <cell r="AV47">
            <v>7625.4047391768818</v>
          </cell>
          <cell r="AW47">
            <v>0</v>
          </cell>
          <cell r="AX47">
            <v>0</v>
          </cell>
          <cell r="AY47">
            <v>0</v>
          </cell>
          <cell r="AZ47">
            <v>479.76153044324565</v>
          </cell>
          <cell r="BA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1516.8999343414964</v>
          </cell>
          <cell r="L48">
            <v>0</v>
          </cell>
          <cell r="M48">
            <v>0</v>
          </cell>
          <cell r="N48">
            <v>153193.80052339178</v>
          </cell>
          <cell r="O48">
            <v>1179.0646598499493</v>
          </cell>
          <cell r="P48">
            <v>2410.9779199479376</v>
          </cell>
          <cell r="Q48">
            <v>0</v>
          </cell>
          <cell r="R48">
            <v>0</v>
          </cell>
          <cell r="S48">
            <v>0</v>
          </cell>
          <cell r="T48">
            <v>329994.98790654703</v>
          </cell>
          <cell r="U48">
            <v>0</v>
          </cell>
          <cell r="V48">
            <v>4.614940497141454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45459.394515970023</v>
          </cell>
          <cell r="AT48">
            <v>0</v>
          </cell>
          <cell r="AU48">
            <v>0</v>
          </cell>
          <cell r="AV48">
            <v>21493.481452117154</v>
          </cell>
          <cell r="AW48">
            <v>0</v>
          </cell>
          <cell r="AX48">
            <v>0</v>
          </cell>
          <cell r="AY48">
            <v>0</v>
          </cell>
          <cell r="AZ48">
            <v>71655.634458226559</v>
          </cell>
          <cell r="BA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153.45986208161148</v>
          </cell>
          <cell r="K49">
            <v>0</v>
          </cell>
          <cell r="L49">
            <v>0</v>
          </cell>
          <cell r="M49">
            <v>0</v>
          </cell>
          <cell r="N49">
            <v>84070.508177123236</v>
          </cell>
          <cell r="O49">
            <v>352.18950547552458</v>
          </cell>
          <cell r="P49">
            <v>168.07740681830086</v>
          </cell>
          <cell r="Q49">
            <v>1509.3980399566742</v>
          </cell>
          <cell r="R49">
            <v>0</v>
          </cell>
          <cell r="S49">
            <v>0</v>
          </cell>
          <cell r="T49">
            <v>76234.610353511671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36426.961179286991</v>
          </cell>
          <cell r="AW49">
            <v>0</v>
          </cell>
          <cell r="AX49">
            <v>0</v>
          </cell>
          <cell r="AY49">
            <v>0</v>
          </cell>
          <cell r="AZ49">
            <v>16571.663911621497</v>
          </cell>
          <cell r="BA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53.452225548539872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7397.5838905127566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114998.85881720504</v>
          </cell>
          <cell r="AT50">
            <v>0</v>
          </cell>
          <cell r="AU50">
            <v>0</v>
          </cell>
          <cell r="AV50">
            <v>18783.980894447614</v>
          </cell>
          <cell r="AW50">
            <v>0</v>
          </cell>
          <cell r="AX50">
            <v>0</v>
          </cell>
          <cell r="AY50">
            <v>0</v>
          </cell>
          <cell r="AZ50">
            <v>1273.3356906258914</v>
          </cell>
          <cell r="BA50">
            <v>98553.703389726972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1.3648804504348675</v>
          </cell>
          <cell r="P51">
            <v>24.173040726804118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1.9716783415110832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14371.547526028051</v>
          </cell>
          <cell r="AT51">
            <v>0</v>
          </cell>
          <cell r="AU51">
            <v>0</v>
          </cell>
          <cell r="AV51">
            <v>95106.139560236435</v>
          </cell>
          <cell r="AW51">
            <v>0</v>
          </cell>
          <cell r="AX51">
            <v>0</v>
          </cell>
          <cell r="AY51">
            <v>0</v>
          </cell>
          <cell r="AZ51">
            <v>-1.9883253930494309</v>
          </cell>
          <cell r="BA51">
            <v>0</v>
          </cell>
        </row>
        <row r="52">
          <cell r="B52">
            <v>0</v>
          </cell>
          <cell r="C52">
            <v>0.25596981855237289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-4.2316776095473879E-4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14.753845942836051</v>
          </cell>
          <cell r="AT52">
            <v>0</v>
          </cell>
          <cell r="AU52">
            <v>0</v>
          </cell>
          <cell r="AV52">
            <v>17.129339148208309</v>
          </cell>
          <cell r="AW52">
            <v>0</v>
          </cell>
          <cell r="AX52">
            <v>0</v>
          </cell>
          <cell r="AY52">
            <v>122.46570265933769</v>
          </cell>
          <cell r="AZ52">
            <v>0.36071204567376469</v>
          </cell>
          <cell r="BA52">
            <v>26.220728271165626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433.03195573361938</v>
          </cell>
          <cell r="Q53">
            <v>19726.124880587169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23.640319063092598</v>
          </cell>
          <cell r="AA53">
            <v>0</v>
          </cell>
          <cell r="AB53">
            <v>815.45847071687331</v>
          </cell>
          <cell r="AC53">
            <v>0</v>
          </cell>
          <cell r="AD53">
            <v>4.4269024706826556</v>
          </cell>
          <cell r="AE53">
            <v>0</v>
          </cell>
          <cell r="AF53">
            <v>389.21623648634517</v>
          </cell>
          <cell r="AG53">
            <v>137.47643780391769</v>
          </cell>
          <cell r="AH53">
            <v>0</v>
          </cell>
          <cell r="AI53">
            <v>3218.9833497557729</v>
          </cell>
          <cell r="AJ53">
            <v>0</v>
          </cell>
          <cell r="AK53">
            <v>0</v>
          </cell>
          <cell r="AL53">
            <v>0</v>
          </cell>
          <cell r="AM53">
            <v>586.45051387595311</v>
          </cell>
          <cell r="AN53">
            <v>0</v>
          </cell>
          <cell r="AO53">
            <v>0</v>
          </cell>
          <cell r="AP53">
            <v>205.34687491866254</v>
          </cell>
          <cell r="AQ53">
            <v>0</v>
          </cell>
          <cell r="AR53">
            <v>0</v>
          </cell>
          <cell r="AS53">
            <v>5550.7875158565084</v>
          </cell>
          <cell r="AT53">
            <v>0</v>
          </cell>
          <cell r="AU53">
            <v>0</v>
          </cell>
          <cell r="AV53">
            <v>7166.2815086485016</v>
          </cell>
          <cell r="AW53">
            <v>0</v>
          </cell>
          <cell r="AX53">
            <v>0</v>
          </cell>
          <cell r="AY53">
            <v>0</v>
          </cell>
          <cell r="AZ53">
            <v>512.5285744600842</v>
          </cell>
          <cell r="BA53">
            <v>4613.8162203043394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167.59915918666059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4274.6184270652921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13.120910859937609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3270.8287316815768</v>
          </cell>
          <cell r="AT54">
            <v>0</v>
          </cell>
          <cell r="AU54">
            <v>0</v>
          </cell>
          <cell r="AV54">
            <v>32839.45271732835</v>
          </cell>
          <cell r="AW54">
            <v>0</v>
          </cell>
          <cell r="AX54">
            <v>0</v>
          </cell>
          <cell r="AY54">
            <v>0</v>
          </cell>
          <cell r="AZ54">
            <v>3970.9073400310408</v>
          </cell>
          <cell r="BA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986.30440926320421</v>
          </cell>
          <cell r="K55">
            <v>0</v>
          </cell>
          <cell r="L55">
            <v>0</v>
          </cell>
          <cell r="M55">
            <v>3184.5680276450494</v>
          </cell>
          <cell r="N55">
            <v>0</v>
          </cell>
          <cell r="O55">
            <v>264737.67338288727</v>
          </cell>
          <cell r="P55">
            <v>78280.861818253004</v>
          </cell>
          <cell r="Q55">
            <v>0</v>
          </cell>
          <cell r="R55">
            <v>0</v>
          </cell>
          <cell r="S55">
            <v>0</v>
          </cell>
          <cell r="T55">
            <v>186449.10189190871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13507.657680507949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63863.969035393071</v>
          </cell>
          <cell r="AW55">
            <v>0</v>
          </cell>
          <cell r="AX55">
            <v>0</v>
          </cell>
          <cell r="AY55">
            <v>0</v>
          </cell>
          <cell r="AZ55">
            <v>84550.672063646896</v>
          </cell>
          <cell r="BA55">
            <v>955.71827058498616</v>
          </cell>
        </row>
        <row r="56">
          <cell r="B56">
            <v>0</v>
          </cell>
          <cell r="C56">
            <v>5168.0874963115111</v>
          </cell>
          <cell r="D56">
            <v>11953.592744470432</v>
          </cell>
          <cell r="E56">
            <v>234.88207212538231</v>
          </cell>
          <cell r="F56">
            <v>28117.740257925601</v>
          </cell>
          <cell r="G56">
            <v>8031.2259777537856</v>
          </cell>
          <cell r="H56">
            <v>603.88392983175504</v>
          </cell>
          <cell r="I56">
            <v>13225.918756185107</v>
          </cell>
          <cell r="J56">
            <v>3202.8424219011395</v>
          </cell>
          <cell r="K56">
            <v>1335.5655857609813</v>
          </cell>
          <cell r="L56">
            <v>5165.1817078746299</v>
          </cell>
          <cell r="M56">
            <v>700.12068011736744</v>
          </cell>
          <cell r="N56">
            <v>2607.2464987247477</v>
          </cell>
          <cell r="O56">
            <v>55160.121223330025</v>
          </cell>
          <cell r="P56">
            <v>12184.11596267877</v>
          </cell>
          <cell r="Q56">
            <v>2241.6893951791249</v>
          </cell>
          <cell r="R56">
            <v>0</v>
          </cell>
          <cell r="S56">
            <v>27404.622800020705</v>
          </cell>
          <cell r="T56">
            <v>184259.16183985421</v>
          </cell>
          <cell r="U56">
            <v>8038.0409975158454</v>
          </cell>
          <cell r="V56">
            <v>9573.7585748655583</v>
          </cell>
          <cell r="W56">
            <v>8455.6060039640615</v>
          </cell>
          <cell r="X56">
            <v>3826.1105147545113</v>
          </cell>
          <cell r="Y56">
            <v>19263.696893091503</v>
          </cell>
          <cell r="Z56">
            <v>1123.4665068426355</v>
          </cell>
          <cell r="AA56">
            <v>801.61941517316609</v>
          </cell>
          <cell r="AB56">
            <v>95.905798219803074</v>
          </cell>
          <cell r="AC56">
            <v>106.11251278452431</v>
          </cell>
          <cell r="AD56">
            <v>521.64370339816674</v>
          </cell>
          <cell r="AE56">
            <v>0</v>
          </cell>
          <cell r="AF56">
            <v>122.88920549091952</v>
          </cell>
          <cell r="AG56">
            <v>67.591104688758733</v>
          </cell>
          <cell r="AH56">
            <v>22118.331692389165</v>
          </cell>
          <cell r="AI56">
            <v>1256.4176156751278</v>
          </cell>
          <cell r="AJ56">
            <v>0</v>
          </cell>
          <cell r="AK56">
            <v>2856.9668664061301</v>
          </cell>
          <cell r="AL56">
            <v>0</v>
          </cell>
          <cell r="AM56">
            <v>125.6094324846803</v>
          </cell>
          <cell r="AN56">
            <v>2317.4612198307914</v>
          </cell>
          <cell r="AO56">
            <v>0</v>
          </cell>
          <cell r="AP56">
            <v>302.66348472950187</v>
          </cell>
          <cell r="AQ56">
            <v>0</v>
          </cell>
          <cell r="AR56">
            <v>0</v>
          </cell>
          <cell r="AS56">
            <v>78022.452238846308</v>
          </cell>
          <cell r="AT56">
            <v>0</v>
          </cell>
          <cell r="AU56">
            <v>0</v>
          </cell>
          <cell r="AV56">
            <v>160015.70583794746</v>
          </cell>
          <cell r="AW56">
            <v>0</v>
          </cell>
          <cell r="AX56">
            <v>0</v>
          </cell>
          <cell r="AY56">
            <v>0</v>
          </cell>
          <cell r="AZ56">
            <v>-2314.060558883777</v>
          </cell>
          <cell r="BA56">
            <v>67445.875205143428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61.368635550315958</v>
          </cell>
          <cell r="P57">
            <v>130.27311412533163</v>
          </cell>
          <cell r="Q57">
            <v>0</v>
          </cell>
          <cell r="R57">
            <v>0</v>
          </cell>
          <cell r="S57">
            <v>0</v>
          </cell>
          <cell r="T57">
            <v>92.963989078554732</v>
          </cell>
          <cell r="U57">
            <v>3.1921397528794841</v>
          </cell>
          <cell r="V57">
            <v>98.763963209850772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30.972385564695287</v>
          </cell>
          <cell r="AI57">
            <v>0</v>
          </cell>
          <cell r="AJ57">
            <v>0</v>
          </cell>
          <cell r="AK57">
            <v>0</v>
          </cell>
          <cell r="AL57">
            <v>10.660267011484393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6.2867887139641425</v>
          </cell>
          <cell r="AT57">
            <v>0</v>
          </cell>
          <cell r="AU57">
            <v>0</v>
          </cell>
          <cell r="AV57">
            <v>30901.955055391121</v>
          </cell>
          <cell r="AW57">
            <v>0</v>
          </cell>
          <cell r="AX57">
            <v>0</v>
          </cell>
          <cell r="AY57">
            <v>0</v>
          </cell>
          <cell r="AZ57">
            <v>520.16655708651524</v>
          </cell>
          <cell r="BA57">
            <v>1867.9650884659495</v>
          </cell>
        </row>
        <row r="58">
          <cell r="B58">
            <v>0</v>
          </cell>
          <cell r="C58">
            <v>0</v>
          </cell>
          <cell r="D58">
            <v>1938.2422066469053</v>
          </cell>
          <cell r="E58">
            <v>246.77296488580737</v>
          </cell>
          <cell r="F58">
            <v>1814.5806332176981</v>
          </cell>
          <cell r="G58">
            <v>822.91101565699319</v>
          </cell>
          <cell r="H58">
            <v>267.72399580141723</v>
          </cell>
          <cell r="I58">
            <v>1352.6695466764077</v>
          </cell>
          <cell r="J58">
            <v>585.43910163919031</v>
          </cell>
          <cell r="K58">
            <v>802.16295316160267</v>
          </cell>
          <cell r="L58">
            <v>430.1981629974016</v>
          </cell>
          <cell r="M58">
            <v>732.1316795229709</v>
          </cell>
          <cell r="N58">
            <v>2063.1662078611953</v>
          </cell>
          <cell r="O58">
            <v>8836.7933888644184</v>
          </cell>
          <cell r="P58">
            <v>20945.33650702914</v>
          </cell>
          <cell r="Q58">
            <v>310.85252486932325</v>
          </cell>
          <cell r="R58">
            <v>2806.8626699667648</v>
          </cell>
          <cell r="S58">
            <v>2421.0058211586384</v>
          </cell>
          <cell r="T58">
            <v>16411.818446096418</v>
          </cell>
          <cell r="U58">
            <v>522.42431729762939</v>
          </cell>
          <cell r="V58">
            <v>1283.4881493220082</v>
          </cell>
          <cell r="W58">
            <v>0</v>
          </cell>
          <cell r="X58">
            <v>0</v>
          </cell>
          <cell r="Y58">
            <v>0</v>
          </cell>
          <cell r="Z58">
            <v>90.04170258572961</v>
          </cell>
          <cell r="AA58">
            <v>122.20742169503399</v>
          </cell>
          <cell r="AB58">
            <v>58.528870045611939</v>
          </cell>
          <cell r="AC58">
            <v>0</v>
          </cell>
          <cell r="AD58">
            <v>1662.6102480789987</v>
          </cell>
          <cell r="AE58">
            <v>0</v>
          </cell>
          <cell r="AF58">
            <v>49.987548934461699</v>
          </cell>
          <cell r="AG58">
            <v>107.3847255242884</v>
          </cell>
          <cell r="AH58">
            <v>2186.3212796525786</v>
          </cell>
          <cell r="AI58">
            <v>972.01885567755198</v>
          </cell>
          <cell r="AJ58">
            <v>0</v>
          </cell>
          <cell r="AK58">
            <v>492.49162297472981</v>
          </cell>
          <cell r="AL58">
            <v>2.8454320446301278</v>
          </cell>
          <cell r="AM58">
            <v>50.460025992315735</v>
          </cell>
          <cell r="AN58">
            <v>142.84383525412454</v>
          </cell>
          <cell r="AO58">
            <v>0</v>
          </cell>
          <cell r="AP58">
            <v>109.44664286307</v>
          </cell>
          <cell r="AQ58">
            <v>0</v>
          </cell>
          <cell r="AR58">
            <v>0</v>
          </cell>
          <cell r="AS58">
            <v>31869.878090310856</v>
          </cell>
          <cell r="AT58">
            <v>0</v>
          </cell>
          <cell r="AU58">
            <v>0</v>
          </cell>
          <cell r="AV58">
            <v>9292.9614253728087</v>
          </cell>
          <cell r="AW58">
            <v>0</v>
          </cell>
          <cell r="AX58">
            <v>0</v>
          </cell>
          <cell r="AY58">
            <v>0</v>
          </cell>
          <cell r="AZ58">
            <v>1408.0570183329651</v>
          </cell>
          <cell r="BA58">
            <v>52534.870955121267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8.2045481519799068E-14</v>
          </cell>
          <cell r="H59">
            <v>0</v>
          </cell>
          <cell r="I59">
            <v>0</v>
          </cell>
          <cell r="J59">
            <v>4.8814285946718883E-12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7.1054273576010019E-12</v>
          </cell>
          <cell r="P59">
            <v>4.0856207306205761E-12</v>
          </cell>
          <cell r="Q59">
            <v>0</v>
          </cell>
          <cell r="R59">
            <v>0</v>
          </cell>
          <cell r="S59">
            <v>0</v>
          </cell>
          <cell r="T59">
            <v>1.0440999176353216E-9</v>
          </cell>
          <cell r="U59">
            <v>1.0487610779819079E-11</v>
          </cell>
          <cell r="V59">
            <v>3.8426151149906218E-11</v>
          </cell>
          <cell r="W59">
            <v>2.0168045011814684E-10</v>
          </cell>
          <cell r="X59">
            <v>0</v>
          </cell>
          <cell r="Y59">
            <v>7.6624928624369204E-11</v>
          </cell>
          <cell r="Z59">
            <v>0</v>
          </cell>
          <cell r="AA59">
            <v>0</v>
          </cell>
          <cell r="AB59">
            <v>9.2313712229952216E-11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3.723243935382925E-12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8.4924067778047174E-11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5.2023096941411495E-10</v>
          </cell>
          <cell r="BA59">
            <v>1.0200892575085163E-8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99.577700932327517</v>
          </cell>
          <cell r="L60">
            <v>0</v>
          </cell>
          <cell r="M60">
            <v>0</v>
          </cell>
          <cell r="N60">
            <v>0</v>
          </cell>
          <cell r="O60">
            <v>2268.5211342017183</v>
          </cell>
          <cell r="P60">
            <v>43822.302690526463</v>
          </cell>
          <cell r="Q60">
            <v>0</v>
          </cell>
          <cell r="R60">
            <v>9135.1121038279434</v>
          </cell>
          <cell r="S60">
            <v>294.8596962810833</v>
          </cell>
          <cell r="T60">
            <v>139637.91403811279</v>
          </cell>
          <cell r="U60">
            <v>994.92925671897569</v>
          </cell>
          <cell r="V60">
            <v>532.93173977524361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18.335555859362191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17026.846257521625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103.32442252869046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8024.3185353391909</v>
          </cell>
          <cell r="AT60">
            <v>0</v>
          </cell>
          <cell r="AU60">
            <v>0</v>
          </cell>
          <cell r="AV60">
            <v>70483.739005737763</v>
          </cell>
          <cell r="AW60">
            <v>0</v>
          </cell>
          <cell r="AX60">
            <v>0</v>
          </cell>
          <cell r="AY60">
            <v>0</v>
          </cell>
          <cell r="AZ60">
            <v>38625.433927781778</v>
          </cell>
          <cell r="BA60">
            <v>141227.98548797658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4.1609382606111467E-11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3.8999132812023163E-9</v>
          </cell>
          <cell r="AC61">
            <v>0</v>
          </cell>
          <cell r="AD61">
            <v>0</v>
          </cell>
          <cell r="AE61">
            <v>0</v>
          </cell>
          <cell r="AF61">
            <v>8.7675289250910282E-10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2.9558577807620168E-12</v>
          </cell>
          <cell r="AO61">
            <v>0</v>
          </cell>
          <cell r="AP61">
            <v>1.3500311979441904E-12</v>
          </cell>
          <cell r="AQ61">
            <v>0</v>
          </cell>
          <cell r="AR61">
            <v>0</v>
          </cell>
          <cell r="AS61">
            <v>5.5297277867794037E-9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7.1668182499706745E-10</v>
          </cell>
          <cell r="BA61">
            <v>2.8958311304450035E-9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2.5003974878327091E-13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100.15715259067917</v>
          </cell>
          <cell r="AH62">
            <v>0</v>
          </cell>
          <cell r="AI62">
            <v>13.357396561173161</v>
          </cell>
          <cell r="AJ62">
            <v>0</v>
          </cell>
          <cell r="AK62">
            <v>2335.7493613549523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3.754485762822263</v>
          </cell>
          <cell r="AQ62">
            <v>0</v>
          </cell>
          <cell r="AR62">
            <v>0</v>
          </cell>
          <cell r="AS62">
            <v>248.34142309200979</v>
          </cell>
          <cell r="AT62">
            <v>0</v>
          </cell>
          <cell r="AU62">
            <v>0</v>
          </cell>
          <cell r="AV62">
            <v>827.44588347795639</v>
          </cell>
          <cell r="AW62">
            <v>0</v>
          </cell>
          <cell r="AX62">
            <v>0</v>
          </cell>
          <cell r="AY62">
            <v>6050.7919455292067</v>
          </cell>
          <cell r="AZ62">
            <v>2058.5711561033313</v>
          </cell>
          <cell r="BA62">
            <v>11132.334964057067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144.08761581250565</v>
          </cell>
          <cell r="Q63">
            <v>0</v>
          </cell>
          <cell r="R63">
            <v>0</v>
          </cell>
          <cell r="S63">
            <v>0</v>
          </cell>
          <cell r="T63">
            <v>523.65435566964879</v>
          </cell>
          <cell r="U63">
            <v>0</v>
          </cell>
          <cell r="V63">
            <v>20.270759806068895</v>
          </cell>
          <cell r="W63">
            <v>476.34020113079714</v>
          </cell>
          <cell r="X63">
            <v>1036.8327161769957</v>
          </cell>
          <cell r="Y63">
            <v>103.609708316877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1913.0449165017199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22970.952420958376</v>
          </cell>
          <cell r="AT63">
            <v>0</v>
          </cell>
          <cell r="AU63">
            <v>0</v>
          </cell>
          <cell r="AV63">
            <v>4169.5015943831531</v>
          </cell>
          <cell r="AW63">
            <v>0</v>
          </cell>
          <cell r="AX63">
            <v>0</v>
          </cell>
          <cell r="AY63">
            <v>0</v>
          </cell>
          <cell r="AZ63">
            <v>6225.7273512992979</v>
          </cell>
          <cell r="BA63">
            <v>32079.753456301289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8.4178886083918769E-11</v>
          </cell>
          <cell r="BA64">
            <v>-1.0124949767487124E-8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547.68476087006275</v>
          </cell>
          <cell r="AT65">
            <v>0</v>
          </cell>
          <cell r="AU65">
            <v>0</v>
          </cell>
          <cell r="AV65">
            <v>1724.4586207154966</v>
          </cell>
          <cell r="AW65">
            <v>0</v>
          </cell>
          <cell r="AX65">
            <v>0</v>
          </cell>
          <cell r="AY65">
            <v>0</v>
          </cell>
          <cell r="AZ65">
            <v>98.558232041350266</v>
          </cell>
          <cell r="BA65">
            <v>1285.9292522807264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1176003.6951350544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1302604.0553949494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458113.68365997425</v>
          </cell>
        </row>
        <row r="69">
          <cell r="B69">
            <v>32327.600829424362</v>
          </cell>
          <cell r="C69">
            <v>743.99047737311332</v>
          </cell>
          <cell r="D69">
            <v>88.990357975108495</v>
          </cell>
          <cell r="E69">
            <v>58.303654102446174</v>
          </cell>
          <cell r="F69">
            <v>323.2860337427997</v>
          </cell>
          <cell r="G69">
            <v>1202.8288400401057</v>
          </cell>
          <cell r="H69">
            <v>1334.4582918684259</v>
          </cell>
          <cell r="I69">
            <v>1055.8117966871648</v>
          </cell>
          <cell r="J69">
            <v>684.51408603574089</v>
          </cell>
          <cell r="K69">
            <v>544.00485616696676</v>
          </cell>
          <cell r="L69">
            <v>1136.8090799706804</v>
          </cell>
          <cell r="M69">
            <v>1212.5646291580931</v>
          </cell>
          <cell r="N69">
            <v>359.55441699756346</v>
          </cell>
          <cell r="O69">
            <v>1797.6462324763979</v>
          </cell>
          <cell r="P69">
            <v>1258.8872247150573</v>
          </cell>
          <cell r="Q69">
            <v>2750.6677800829871</v>
          </cell>
          <cell r="R69">
            <v>35.277788142754119</v>
          </cell>
          <cell r="S69">
            <v>952.10976574336644</v>
          </cell>
          <cell r="T69">
            <v>378322.27127761825</v>
          </cell>
          <cell r="U69">
            <v>13498.736730875744</v>
          </cell>
          <cell r="V69">
            <v>7149.8789538492883</v>
          </cell>
          <cell r="W69">
            <v>496.41993754481945</v>
          </cell>
          <cell r="X69">
            <v>79.306562620175967</v>
          </cell>
          <cell r="Y69">
            <v>1430.8852176368734</v>
          </cell>
          <cell r="Z69">
            <v>3546.7019180916486</v>
          </cell>
          <cell r="AA69">
            <v>1558.4453083971919</v>
          </cell>
          <cell r="AB69">
            <v>1943.4895464815795</v>
          </cell>
          <cell r="AC69">
            <v>9979.9838467978389</v>
          </cell>
          <cell r="AD69">
            <v>15582.072514474396</v>
          </cell>
          <cell r="AE69">
            <v>92174.905814931481</v>
          </cell>
          <cell r="AF69">
            <v>1292.3575951142777</v>
          </cell>
          <cell r="AG69">
            <v>730.52595981155889</v>
          </cell>
          <cell r="AH69">
            <v>29253.681283109076</v>
          </cell>
          <cell r="AI69">
            <v>14951.644475037425</v>
          </cell>
          <cell r="AJ69">
            <v>7122.5659253718823</v>
          </cell>
          <cell r="AK69">
            <v>5655.5985088874095</v>
          </cell>
          <cell r="AL69">
            <v>8833.3370838028641</v>
          </cell>
          <cell r="AM69">
            <v>2891.2995333217314</v>
          </cell>
          <cell r="AN69">
            <v>1724.9346359407489</v>
          </cell>
          <cell r="AO69">
            <v>0</v>
          </cell>
          <cell r="AP69">
            <v>2477.6267153480458</v>
          </cell>
          <cell r="AQ69">
            <v>0</v>
          </cell>
          <cell r="AR69">
            <v>0</v>
          </cell>
          <cell r="AS69">
            <v>74612.132562607017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44227.866179514749</v>
          </cell>
          <cell r="AY69">
            <v>0</v>
          </cell>
          <cell r="AZ69">
            <v>0</v>
          </cell>
          <cell r="BA69">
            <v>0</v>
          </cell>
        </row>
        <row r="70">
          <cell r="B70">
            <v>2547.6220887670197</v>
          </cell>
          <cell r="C70">
            <v>28747.642985275081</v>
          </cell>
          <cell r="D70">
            <v>43158.303152236345</v>
          </cell>
          <cell r="E70">
            <v>218.60774538756922</v>
          </cell>
          <cell r="F70">
            <v>10868.302438265202</v>
          </cell>
          <cell r="G70">
            <v>21595.708316956086</v>
          </cell>
          <cell r="H70">
            <v>15915.854838711197</v>
          </cell>
          <cell r="I70">
            <v>10265.467800272339</v>
          </cell>
          <cell r="J70">
            <v>7629.4940840207437</v>
          </cell>
          <cell r="K70">
            <v>9642.3544505137161</v>
          </cell>
          <cell r="L70">
            <v>30418.354605084365</v>
          </cell>
          <cell r="M70">
            <v>9768.3129582033107</v>
          </cell>
          <cell r="N70">
            <v>43729.178703133126</v>
          </cell>
          <cell r="O70">
            <v>16676.351839039617</v>
          </cell>
          <cell r="P70">
            <v>12379.232603974555</v>
          </cell>
          <cell r="Q70">
            <v>8119.4489110766153</v>
          </cell>
          <cell r="R70">
            <v>1154.6653862812436</v>
          </cell>
          <cell r="S70">
            <v>4166.4179739953279</v>
          </cell>
          <cell r="T70">
            <v>105599.14283378918</v>
          </cell>
          <cell r="U70">
            <v>3989.4242635725004</v>
          </cell>
          <cell r="V70">
            <v>3046.6050728729901</v>
          </cell>
          <cell r="W70">
            <v>3186.9463688164628</v>
          </cell>
          <cell r="X70">
            <v>10203.065343829408</v>
          </cell>
          <cell r="Y70">
            <v>2245.9778170591508</v>
          </cell>
          <cell r="Z70">
            <v>5417.4759279110731</v>
          </cell>
          <cell r="AA70">
            <v>3139.1774906546561</v>
          </cell>
          <cell r="AB70">
            <v>11719.12900578789</v>
          </cell>
          <cell r="AC70">
            <v>611.93246820240313</v>
          </cell>
          <cell r="AD70">
            <v>2513.9759696036385</v>
          </cell>
          <cell r="AE70">
            <v>1.4413977794087331</v>
          </cell>
          <cell r="AF70">
            <v>673.04005314554786</v>
          </cell>
          <cell r="AG70">
            <v>1392.6947280747452</v>
          </cell>
          <cell r="AH70">
            <v>10091.671260310408</v>
          </cell>
          <cell r="AI70">
            <v>1768.1490672034522</v>
          </cell>
          <cell r="AJ70">
            <v>202.00843614181497</v>
          </cell>
          <cell r="AK70">
            <v>13652.557852773451</v>
          </cell>
          <cell r="AL70">
            <v>6998.452882541591</v>
          </cell>
          <cell r="AM70">
            <v>312.58258396836601</v>
          </cell>
          <cell r="AN70">
            <v>1062.9023639615284</v>
          </cell>
          <cell r="AO70">
            <v>0</v>
          </cell>
          <cell r="AP70">
            <v>581.99002068589891</v>
          </cell>
          <cell r="AQ70">
            <v>0</v>
          </cell>
          <cell r="AR70">
            <v>0</v>
          </cell>
          <cell r="AS70">
            <v>240039.9216934584</v>
          </cell>
          <cell r="AT70">
            <v>0</v>
          </cell>
          <cell r="AU70">
            <v>0</v>
          </cell>
          <cell r="AV70">
            <v>100323.1311824062</v>
          </cell>
          <cell r="AW70">
            <v>14318.484290354812</v>
          </cell>
          <cell r="AX70">
            <v>0</v>
          </cell>
          <cell r="AY70">
            <v>26933.679350400122</v>
          </cell>
          <cell r="AZ70">
            <v>0</v>
          </cell>
          <cell r="BA70">
            <v>54761.327033256253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475.7772623999864</v>
          </cell>
          <cell r="P71">
            <v>111.94087088136163</v>
          </cell>
          <cell r="Q71">
            <v>0</v>
          </cell>
          <cell r="R71">
            <v>0</v>
          </cell>
          <cell r="S71">
            <v>0</v>
          </cell>
          <cell r="T71">
            <v>79.881946232183608</v>
          </cell>
          <cell r="U71">
            <v>2.7429366858349944</v>
          </cell>
          <cell r="V71">
            <v>84.865738626382168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26.613901392191256</v>
          </cell>
          <cell r="AI71">
            <v>0</v>
          </cell>
          <cell r="AJ71">
            <v>0</v>
          </cell>
          <cell r="AK71">
            <v>0</v>
          </cell>
          <cell r="AL71">
            <v>9.1601370022162509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2356068.3758669305</v>
          </cell>
          <cell r="AT71">
            <v>0</v>
          </cell>
          <cell r="AU71">
            <v>0</v>
          </cell>
          <cell r="AV71">
            <v>80.800769617248093</v>
          </cell>
          <cell r="AW71">
            <v>102.90231804217868</v>
          </cell>
          <cell r="AX71">
            <v>0</v>
          </cell>
          <cell r="AY71">
            <v>155742.7625756897</v>
          </cell>
          <cell r="AZ71">
            <v>432.70693687418873</v>
          </cell>
          <cell r="BA71">
            <v>2139.2588747241139</v>
          </cell>
        </row>
        <row r="72">
          <cell r="B72">
            <v>0</v>
          </cell>
          <cell r="C72">
            <v>0</v>
          </cell>
          <cell r="D72">
            <v>213.53429738168205</v>
          </cell>
          <cell r="E72">
            <v>21.322150363672641</v>
          </cell>
          <cell r="F72">
            <v>187.88208570886997</v>
          </cell>
          <cell r="G72">
            <v>598.06319628343817</v>
          </cell>
          <cell r="H72">
            <v>389.28681697564673</v>
          </cell>
          <cell r="I72">
            <v>368.11410295678871</v>
          </cell>
          <cell r="J72">
            <v>511.82886186746356</v>
          </cell>
          <cell r="K72">
            <v>477.0200796481152</v>
          </cell>
          <cell r="L72">
            <v>659.07982057209892</v>
          </cell>
          <cell r="M72">
            <v>501.13114076568655</v>
          </cell>
          <cell r="N72">
            <v>714.61806452046403</v>
          </cell>
          <cell r="O72">
            <v>509.67790528273184</v>
          </cell>
          <cell r="P72">
            <v>1266.392351054501</v>
          </cell>
          <cell r="Q72">
            <v>859.57036327850631</v>
          </cell>
          <cell r="R72">
            <v>88.168567699681503</v>
          </cell>
          <cell r="S72">
            <v>135.73876238138422</v>
          </cell>
          <cell r="T72">
            <v>1724.0446022427889</v>
          </cell>
          <cell r="U72">
            <v>5521.4114965987637</v>
          </cell>
          <cell r="V72">
            <v>3284.6850680637758</v>
          </cell>
          <cell r="W72">
            <v>335.63006245538418</v>
          </cell>
          <cell r="X72">
            <v>231.07466128962662</v>
          </cell>
          <cell r="Y72">
            <v>1007.6971200928401</v>
          </cell>
          <cell r="Z72">
            <v>1590.939254393242</v>
          </cell>
          <cell r="AA72">
            <v>509.68667076985099</v>
          </cell>
          <cell r="AB72">
            <v>745.91302703915756</v>
          </cell>
          <cell r="AC72">
            <v>2677.4028770609375</v>
          </cell>
          <cell r="AD72">
            <v>132.25307208136044</v>
          </cell>
          <cell r="AE72">
            <v>0</v>
          </cell>
          <cell r="AF72">
            <v>1521.7457742773577</v>
          </cell>
          <cell r="AG72">
            <v>5437.1331543394881</v>
          </cell>
          <cell r="AH72">
            <v>955.04704726415355</v>
          </cell>
          <cell r="AI72">
            <v>1387.469921893085</v>
          </cell>
          <cell r="AJ72">
            <v>2.4369275081942119</v>
          </cell>
          <cell r="AK72">
            <v>1217.5856911955273</v>
          </cell>
          <cell r="AL72">
            <v>0</v>
          </cell>
          <cell r="AM72">
            <v>1034.6172147508225</v>
          </cell>
          <cell r="AN72">
            <v>1566.286480802718</v>
          </cell>
          <cell r="AO72">
            <v>0</v>
          </cell>
          <cell r="AP72">
            <v>2471.0568851634634</v>
          </cell>
          <cell r="AQ72">
            <v>0</v>
          </cell>
          <cell r="AR72">
            <v>0</v>
          </cell>
          <cell r="AS72">
            <v>16794.836270141503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227394.32039471905</v>
          </cell>
          <cell r="AZ72">
            <v>0</v>
          </cell>
          <cell r="BA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</row>
        <row r="74">
          <cell r="B74">
            <v>0</v>
          </cell>
          <cell r="C74">
            <v>0</v>
          </cell>
          <cell r="D74">
            <v>141.16868549375073</v>
          </cell>
          <cell r="E74">
            <v>14.197454971870389</v>
          </cell>
          <cell r="F74">
            <v>125.12800846973506</v>
          </cell>
          <cell r="G74">
            <v>455.1460843722445</v>
          </cell>
          <cell r="H74">
            <v>265.92441885620087</v>
          </cell>
          <cell r="I74">
            <v>245.67307064221529</v>
          </cell>
          <cell r="J74">
            <v>602.38935915429749</v>
          </cell>
          <cell r="K74">
            <v>350.87521116759308</v>
          </cell>
          <cell r="L74">
            <v>446.31857546907105</v>
          </cell>
          <cell r="M74">
            <v>341.95854512282142</v>
          </cell>
          <cell r="N74">
            <v>475.00612460116241</v>
          </cell>
          <cell r="O74">
            <v>608.73021161002976</v>
          </cell>
          <cell r="P74">
            <v>847.54552008928533</v>
          </cell>
          <cell r="Q74">
            <v>572.57470521469793</v>
          </cell>
          <cell r="R74">
            <v>58.197796596772335</v>
          </cell>
          <cell r="S74">
            <v>90.358536892209884</v>
          </cell>
          <cell r="T74">
            <v>1134.1975742895895</v>
          </cell>
          <cell r="U74">
            <v>3520.7606617533183</v>
          </cell>
          <cell r="V74">
            <v>2150.3007708130262</v>
          </cell>
          <cell r="W74">
            <v>218.24704596791403</v>
          </cell>
          <cell r="X74">
            <v>155.14183770329817</v>
          </cell>
          <cell r="Y74">
            <v>660.20582759280933</v>
          </cell>
          <cell r="Z74">
            <v>1531.2645685080849</v>
          </cell>
          <cell r="AA74">
            <v>379.75968390679111</v>
          </cell>
          <cell r="AB74">
            <v>486.08481693156517</v>
          </cell>
          <cell r="AC74">
            <v>2343.6990191250047</v>
          </cell>
          <cell r="AD74">
            <v>1233.8870874076088</v>
          </cell>
          <cell r="AE74">
            <v>0</v>
          </cell>
          <cell r="AF74">
            <v>1297.4937601772017</v>
          </cell>
          <cell r="AG74">
            <v>6135.1062398149888</v>
          </cell>
          <cell r="AH74">
            <v>4135.4056456930675</v>
          </cell>
          <cell r="AI74">
            <v>1815.456353410472</v>
          </cell>
          <cell r="AJ74">
            <v>1.5907049947684229</v>
          </cell>
          <cell r="AK74">
            <v>814.21631807199799</v>
          </cell>
          <cell r="AL74">
            <v>0</v>
          </cell>
          <cell r="AM74">
            <v>596.77396777684635</v>
          </cell>
          <cell r="AN74">
            <v>1005.4720980554814</v>
          </cell>
          <cell r="AO74">
            <v>0</v>
          </cell>
          <cell r="AP74">
            <v>1622.3118483038168</v>
          </cell>
          <cell r="AQ74">
            <v>0</v>
          </cell>
          <cell r="AR74">
            <v>0</v>
          </cell>
          <cell r="AS74">
            <v>171853.83944154243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400853.65930699056</v>
          </cell>
          <cell r="AZ74">
            <v>0</v>
          </cell>
          <cell r="BA74">
            <v>0</v>
          </cell>
        </row>
        <row r="75">
          <cell r="B75">
            <v>34.973241354928099</v>
          </cell>
          <cell r="C75">
            <v>0</v>
          </cell>
          <cell r="D75">
            <v>114.36553672697195</v>
          </cell>
          <cell r="E75">
            <v>0</v>
          </cell>
          <cell r="F75">
            <v>767.56610075427602</v>
          </cell>
          <cell r="G75">
            <v>423.98599477743386</v>
          </cell>
          <cell r="H75">
            <v>379.98646803198045</v>
          </cell>
          <cell r="I75">
            <v>1390.7309905728814</v>
          </cell>
          <cell r="J75">
            <v>680.04676345402049</v>
          </cell>
          <cell r="K75">
            <v>1295.8880567778301</v>
          </cell>
          <cell r="L75">
            <v>1209.0994541895398</v>
          </cell>
          <cell r="M75">
            <v>440.84894180307703</v>
          </cell>
          <cell r="N75">
            <v>755.6516516393466</v>
          </cell>
          <cell r="O75">
            <v>841.13053785024272</v>
          </cell>
          <cell r="P75">
            <v>1339.4003186313375</v>
          </cell>
          <cell r="Q75">
            <v>1983.9652637867816</v>
          </cell>
          <cell r="R75">
            <v>109.23354189158091</v>
          </cell>
          <cell r="S75">
            <v>92.709995911372459</v>
          </cell>
          <cell r="T75">
            <v>14.265186624698041</v>
          </cell>
          <cell r="U75">
            <v>1759.5475228977066</v>
          </cell>
          <cell r="V75">
            <v>3843.0408723028881</v>
          </cell>
          <cell r="W75">
            <v>1.6556642381363331</v>
          </cell>
          <cell r="X75">
            <v>1089.1653290366489</v>
          </cell>
          <cell r="Y75">
            <v>275.11516987065954</v>
          </cell>
          <cell r="Z75">
            <v>648.4972938937525</v>
          </cell>
          <cell r="AA75">
            <v>513.30913534799629</v>
          </cell>
          <cell r="AB75">
            <v>83761.087620173363</v>
          </cell>
          <cell r="AC75">
            <v>6667.6252315997062</v>
          </cell>
          <cell r="AD75">
            <v>4296.4940245229445</v>
          </cell>
          <cell r="AE75">
            <v>0</v>
          </cell>
          <cell r="AF75">
            <v>1460.3059465551041</v>
          </cell>
          <cell r="AG75">
            <v>156383.90856477752</v>
          </cell>
          <cell r="AH75">
            <v>2487.7086533937104</v>
          </cell>
          <cell r="AI75">
            <v>2853.9061794740614</v>
          </cell>
          <cell r="AJ75">
            <v>1543.1471561888047</v>
          </cell>
          <cell r="AK75">
            <v>547.0148050750438</v>
          </cell>
          <cell r="AL75">
            <v>463.40134554198431</v>
          </cell>
          <cell r="AM75">
            <v>22.533302329568357</v>
          </cell>
          <cell r="AN75">
            <v>24.900157405876502</v>
          </cell>
          <cell r="AO75">
            <v>0</v>
          </cell>
          <cell r="AP75">
            <v>5884.668119999521</v>
          </cell>
          <cell r="AQ75">
            <v>0</v>
          </cell>
          <cell r="AR75">
            <v>0</v>
          </cell>
          <cell r="AS75">
            <v>169169.44943027847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494871.50869698724</v>
          </cell>
          <cell r="AY75">
            <v>141328.56280210841</v>
          </cell>
          <cell r="AZ75">
            <v>0</v>
          </cell>
          <cell r="BA75">
            <v>0</v>
          </cell>
        </row>
        <row r="76">
          <cell r="B76">
            <v>0</v>
          </cell>
          <cell r="C76">
            <v>0</v>
          </cell>
          <cell r="D76">
            <v>79.468204388073559</v>
          </cell>
          <cell r="E76">
            <v>497.88361041775778</v>
          </cell>
          <cell r="F76">
            <v>0</v>
          </cell>
          <cell r="G76">
            <v>317.01494050182509</v>
          </cell>
          <cell r="H76">
            <v>266.39000411233417</v>
          </cell>
          <cell r="I76">
            <v>381.42807174496278</v>
          </cell>
          <cell r="J76">
            <v>0</v>
          </cell>
          <cell r="K76">
            <v>980.49089554360091</v>
          </cell>
          <cell r="L76">
            <v>297.49773911871745</v>
          </cell>
          <cell r="M76">
            <v>596.90867247520453</v>
          </cell>
          <cell r="N76">
            <v>0</v>
          </cell>
          <cell r="O76">
            <v>0</v>
          </cell>
          <cell r="P76">
            <v>927.86739000478576</v>
          </cell>
          <cell r="Q76">
            <v>1372.7470416381975</v>
          </cell>
          <cell r="R76">
            <v>0</v>
          </cell>
          <cell r="S76">
            <v>0</v>
          </cell>
          <cell r="T76">
            <v>1497.9479775254104</v>
          </cell>
          <cell r="U76">
            <v>2919.0202962449034</v>
          </cell>
          <cell r="V76">
            <v>7109.7943190837523</v>
          </cell>
          <cell r="W76">
            <v>2414.8532454778747</v>
          </cell>
          <cell r="X76">
            <v>1101.4855758346105</v>
          </cell>
          <cell r="Y76">
            <v>1945.0422363914345</v>
          </cell>
          <cell r="Z76">
            <v>474.89811385683231</v>
          </cell>
          <cell r="AA76">
            <v>0</v>
          </cell>
          <cell r="AB76">
            <v>2907.5234111281434</v>
          </cell>
          <cell r="AC76">
            <v>4599.3835866757527</v>
          </cell>
          <cell r="AD76">
            <v>0</v>
          </cell>
          <cell r="AE76">
            <v>0</v>
          </cell>
          <cell r="AF76">
            <v>1014.7913165461364</v>
          </cell>
          <cell r="AG76">
            <v>0</v>
          </cell>
          <cell r="AH76">
            <v>10424.752070900475</v>
          </cell>
          <cell r="AI76">
            <v>1954.3704325095437</v>
          </cell>
          <cell r="AJ76">
            <v>0</v>
          </cell>
          <cell r="AK76">
            <v>369.97283852174439</v>
          </cell>
          <cell r="AL76">
            <v>0</v>
          </cell>
          <cell r="AM76">
            <v>14.431062924112986</v>
          </cell>
          <cell r="AN76">
            <v>16.779683096090942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53190.866220697179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414348.91139794677</v>
          </cell>
          <cell r="AY76">
            <v>54113.496074792725</v>
          </cell>
          <cell r="AZ76">
            <v>0</v>
          </cell>
          <cell r="BA76">
            <v>0</v>
          </cell>
        </row>
        <row r="77">
          <cell r="B77">
            <v>7915.1210831192047</v>
          </cell>
          <cell r="C77">
            <v>12340.239682430421</v>
          </cell>
          <cell r="D77">
            <v>141333.02743295726</v>
          </cell>
          <cell r="E77">
            <v>8239.2570423573088</v>
          </cell>
          <cell r="F77">
            <v>19759.83203224924</v>
          </cell>
          <cell r="G77">
            <v>20414.668912574027</v>
          </cell>
          <cell r="H77">
            <v>7114.9867730061414</v>
          </cell>
          <cell r="I77">
            <v>11208.260461167185</v>
          </cell>
          <cell r="J77">
            <v>13615.19311170093</v>
          </cell>
          <cell r="K77">
            <v>14350.309394989621</v>
          </cell>
          <cell r="L77">
            <v>18361.869417019469</v>
          </cell>
          <cell r="M77">
            <v>11094.938464749281</v>
          </cell>
          <cell r="N77">
            <v>61828.924794232858</v>
          </cell>
          <cell r="O77">
            <v>36397.058482573397</v>
          </cell>
          <cell r="P77">
            <v>29777.594430804904</v>
          </cell>
          <cell r="Q77">
            <v>23109.673191495065</v>
          </cell>
          <cell r="R77">
            <v>4216.0420688068743</v>
          </cell>
          <cell r="S77">
            <v>6614.5766700742879</v>
          </cell>
          <cell r="T77">
            <v>129865.3795173645</v>
          </cell>
          <cell r="U77">
            <v>12646.538427774591</v>
          </cell>
          <cell r="V77">
            <v>29892.285026508998</v>
          </cell>
          <cell r="W77">
            <v>2542.2877098661643</v>
          </cell>
          <cell r="X77">
            <v>8165.760296852899</v>
          </cell>
          <cell r="Y77">
            <v>1151.4513674061659</v>
          </cell>
          <cell r="Z77">
            <v>2020.276933817911</v>
          </cell>
          <cell r="AA77">
            <v>3274.7753315933842</v>
          </cell>
          <cell r="AB77">
            <v>1034.5512182132748</v>
          </cell>
          <cell r="AC77">
            <v>571.25844356185257</v>
          </cell>
          <cell r="AD77">
            <v>901.85756696335204</v>
          </cell>
          <cell r="AE77">
            <v>0</v>
          </cell>
          <cell r="AF77">
            <v>563.30781541346209</v>
          </cell>
          <cell r="AG77">
            <v>253.07867859778418</v>
          </cell>
          <cell r="AH77">
            <v>11016.779896524198</v>
          </cell>
          <cell r="AI77">
            <v>1732.7905136891484</v>
          </cell>
          <cell r="AJ77">
            <v>307.773700495772</v>
          </cell>
          <cell r="AK77">
            <v>3820.6369587567556</v>
          </cell>
          <cell r="AL77">
            <v>2431.4000564476801</v>
          </cell>
          <cell r="AM77">
            <v>309.57493958009292</v>
          </cell>
          <cell r="AN77">
            <v>472.59628736334224</v>
          </cell>
          <cell r="AO77">
            <v>0</v>
          </cell>
          <cell r="AP77">
            <v>408.96243964306052</v>
          </cell>
          <cell r="AQ77">
            <v>0</v>
          </cell>
          <cell r="AR77">
            <v>0</v>
          </cell>
          <cell r="AS77">
            <v>202901.24061234796</v>
          </cell>
          <cell r="AT77">
            <v>0</v>
          </cell>
          <cell r="AU77">
            <v>0</v>
          </cell>
          <cell r="AV77">
            <v>84148.530502548689</v>
          </cell>
          <cell r="AW77">
            <v>20555.588434423938</v>
          </cell>
          <cell r="AX77">
            <v>26598.465895674359</v>
          </cell>
          <cell r="AY77">
            <v>15916.587776750806</v>
          </cell>
          <cell r="AZ77">
            <v>0</v>
          </cell>
          <cell r="BA77">
            <v>54457.486377393427</v>
          </cell>
        </row>
        <row r="78">
          <cell r="B78">
            <v>348.2361789759151</v>
          </cell>
          <cell r="C78">
            <v>1708.86018405549</v>
          </cell>
          <cell r="D78">
            <v>241.2496985142775</v>
          </cell>
          <cell r="E78">
            <v>967.40876039351429</v>
          </cell>
          <cell r="F78">
            <v>2904.3716213117832</v>
          </cell>
          <cell r="G78">
            <v>2552.1448585989201</v>
          </cell>
          <cell r="H78">
            <v>834.05200936736094</v>
          </cell>
          <cell r="I78">
            <v>732.73691231008468</v>
          </cell>
          <cell r="J78">
            <v>1589.9178894414426</v>
          </cell>
          <cell r="K78">
            <v>1713.3156647975493</v>
          </cell>
          <cell r="L78">
            <v>1368.7721470702097</v>
          </cell>
          <cell r="M78">
            <v>1047.6778202010082</v>
          </cell>
          <cell r="N78">
            <v>9372.8887075629573</v>
          </cell>
          <cell r="O78">
            <v>5273.7908049968401</v>
          </cell>
          <cell r="P78">
            <v>3966.5553959050071</v>
          </cell>
          <cell r="Q78">
            <v>1904.1379016401661</v>
          </cell>
          <cell r="R78">
            <v>666.30155758924457</v>
          </cell>
          <cell r="S78">
            <v>406.53553316420783</v>
          </cell>
          <cell r="T78">
            <v>19680.179171457225</v>
          </cell>
          <cell r="U78">
            <v>306.42725625701632</v>
          </cell>
          <cell r="V78">
            <v>366.23052098833671</v>
          </cell>
          <cell r="W78">
            <v>6710.0001897828797</v>
          </cell>
          <cell r="X78">
            <v>1290.5134047282509</v>
          </cell>
          <cell r="Y78">
            <v>9552.8005640534011</v>
          </cell>
          <cell r="Z78">
            <v>319.28373716286063</v>
          </cell>
          <cell r="AA78">
            <v>517.54414889247107</v>
          </cell>
          <cell r="AB78">
            <v>163.50004977451079</v>
          </cell>
          <cell r="AC78">
            <v>71.977997968184567</v>
          </cell>
          <cell r="AD78">
            <v>142.52919961052075</v>
          </cell>
          <cell r="AE78">
            <v>0</v>
          </cell>
          <cell r="AF78">
            <v>89.02493587271114</v>
          </cell>
          <cell r="AG78">
            <v>39.996450460005065</v>
          </cell>
          <cell r="AH78">
            <v>1741.0873717275988</v>
          </cell>
          <cell r="AI78">
            <v>273.84950135796049</v>
          </cell>
          <cell r="AJ78">
            <v>48.640429264827681</v>
          </cell>
          <cell r="AK78">
            <v>603.81189633695567</v>
          </cell>
          <cell r="AL78">
            <v>384.25746666995036</v>
          </cell>
          <cell r="AM78">
            <v>48.925096350185598</v>
          </cell>
          <cell r="AN78">
            <v>74.688923222770981</v>
          </cell>
          <cell r="AO78">
            <v>0</v>
          </cell>
          <cell r="AP78">
            <v>64.632256054974093</v>
          </cell>
          <cell r="AQ78">
            <v>0</v>
          </cell>
          <cell r="AR78">
            <v>0</v>
          </cell>
          <cell r="AS78">
            <v>29652.828038644599</v>
          </cell>
          <cell r="AT78">
            <v>0</v>
          </cell>
          <cell r="AU78">
            <v>0</v>
          </cell>
          <cell r="AV78">
            <v>13298.799212067963</v>
          </cell>
          <cell r="AW78">
            <v>3248.5967567434909</v>
          </cell>
          <cell r="AX78">
            <v>0</v>
          </cell>
          <cell r="AY78">
            <v>2515.4509974223861</v>
          </cell>
          <cell r="AZ78">
            <v>0</v>
          </cell>
          <cell r="BA78">
            <v>8606.4387886719705</v>
          </cell>
        </row>
        <row r="79">
          <cell r="B79">
            <v>2072.7816811377083</v>
          </cell>
          <cell r="C79">
            <v>0</v>
          </cell>
          <cell r="D79">
            <v>12957.787029110055</v>
          </cell>
          <cell r="E79">
            <v>0</v>
          </cell>
          <cell r="F79">
            <v>360.53119945368525</v>
          </cell>
          <cell r="G79">
            <v>0</v>
          </cell>
          <cell r="H79">
            <v>25.246790138019527</v>
          </cell>
          <cell r="I79">
            <v>47.219856109645448</v>
          </cell>
          <cell r="J79">
            <v>243.28741808096734</v>
          </cell>
          <cell r="K79">
            <v>0</v>
          </cell>
          <cell r="L79">
            <v>0</v>
          </cell>
          <cell r="M79">
            <v>269.49555135652713</v>
          </cell>
          <cell r="N79">
            <v>178.18949700357351</v>
          </cell>
          <cell r="O79">
            <v>9.1686639736123574</v>
          </cell>
          <cell r="P79">
            <v>384.26959180544048</v>
          </cell>
          <cell r="Q79">
            <v>298.50532616197546</v>
          </cell>
          <cell r="R79">
            <v>0</v>
          </cell>
          <cell r="S79">
            <v>5480.6939288676977</v>
          </cell>
          <cell r="T79">
            <v>290.60945948182103</v>
          </cell>
          <cell r="U79">
            <v>33.441682104313934</v>
          </cell>
          <cell r="V79">
            <v>12178.739527624282</v>
          </cell>
          <cell r="W79">
            <v>106626.5628322207</v>
          </cell>
          <cell r="X79">
            <v>7422.4564097283019</v>
          </cell>
          <cell r="Y79">
            <v>69426.500491280123</v>
          </cell>
          <cell r="Z79">
            <v>0</v>
          </cell>
          <cell r="AA79">
            <v>0</v>
          </cell>
          <cell r="AB79">
            <v>23198.058884028262</v>
          </cell>
          <cell r="AC79">
            <v>19594.66024381249</v>
          </cell>
          <cell r="AD79">
            <v>48321.252881450986</v>
          </cell>
          <cell r="AE79">
            <v>0</v>
          </cell>
          <cell r="AF79">
            <v>6181.6447636288049</v>
          </cell>
          <cell r="AG79">
            <v>4098.4285668292259</v>
          </cell>
          <cell r="AH79">
            <v>52072.003274437287</v>
          </cell>
          <cell r="AI79">
            <v>19475.215340392449</v>
          </cell>
          <cell r="AJ79">
            <v>15396.74651155689</v>
          </cell>
          <cell r="AK79">
            <v>5016.6010031541446</v>
          </cell>
          <cell r="AL79">
            <v>10106.086524799124</v>
          </cell>
          <cell r="AM79">
            <v>3004.6602316428889</v>
          </cell>
          <cell r="AN79">
            <v>34.504279386695025</v>
          </cell>
          <cell r="AO79">
            <v>0</v>
          </cell>
          <cell r="AP79">
            <v>11016.111854894418</v>
          </cell>
          <cell r="AQ79">
            <v>0</v>
          </cell>
          <cell r="AR79">
            <v>0</v>
          </cell>
          <cell r="AS79">
            <v>16430.121226076051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173014.18806833529</v>
          </cell>
          <cell r="AY79">
            <v>0</v>
          </cell>
          <cell r="AZ79">
            <v>0</v>
          </cell>
          <cell r="BA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35472.004502651806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</row>
        <row r="81">
          <cell r="B81">
            <v>4175.7977471210052</v>
          </cell>
          <cell r="C81">
            <v>3381.4076628689008</v>
          </cell>
          <cell r="D81">
            <v>22898.021494590379</v>
          </cell>
          <cell r="E81">
            <v>12483.311076107617</v>
          </cell>
          <cell r="F81">
            <v>4169.2976462239567</v>
          </cell>
          <cell r="G81">
            <v>4697.8092011625831</v>
          </cell>
          <cell r="H81">
            <v>215.24584530999306</v>
          </cell>
          <cell r="I81">
            <v>4348.5696341863486</v>
          </cell>
          <cell r="J81">
            <v>3727.1981627166483</v>
          </cell>
          <cell r="K81">
            <v>5932.5400697567256</v>
          </cell>
          <cell r="L81">
            <v>14968.172289793951</v>
          </cell>
          <cell r="M81">
            <v>3545.8520135784825</v>
          </cell>
          <cell r="N81">
            <v>3630.3423807898948</v>
          </cell>
          <cell r="O81">
            <v>11517.559433445897</v>
          </cell>
          <cell r="P81">
            <v>15209.344341723328</v>
          </cell>
          <cell r="Q81">
            <v>6029.5159532830603</v>
          </cell>
          <cell r="R81">
            <v>62081.802126962946</v>
          </cell>
          <cell r="S81">
            <v>2653.2078581101255</v>
          </cell>
          <cell r="T81">
            <v>40221.369962677876</v>
          </cell>
          <cell r="U81">
            <v>35114.007957045316</v>
          </cell>
          <cell r="V81">
            <v>111791.93240665224</v>
          </cell>
          <cell r="W81">
            <v>30730.299319946407</v>
          </cell>
          <cell r="X81">
            <v>2963.4081767433895</v>
          </cell>
          <cell r="Y81">
            <v>6979.2974937688041</v>
          </cell>
          <cell r="Z81">
            <v>11372.756426938582</v>
          </cell>
          <cell r="AA81">
            <v>2800.8241247635078</v>
          </cell>
          <cell r="AB81">
            <v>15234.808123410992</v>
          </cell>
          <cell r="AC81">
            <v>41158.865990886938</v>
          </cell>
          <cell r="AD81">
            <v>11178.283668089847</v>
          </cell>
          <cell r="AE81">
            <v>55168.453598551634</v>
          </cell>
          <cell r="AF81">
            <v>3896.0391811605441</v>
          </cell>
          <cell r="AG81">
            <v>3074.5999408525445</v>
          </cell>
          <cell r="AH81">
            <v>168830.84475521842</v>
          </cell>
          <cell r="AI81">
            <v>13321.344145827581</v>
          </cell>
          <cell r="AJ81">
            <v>0</v>
          </cell>
          <cell r="AK81">
            <v>11249.494038671761</v>
          </cell>
          <cell r="AL81">
            <v>0</v>
          </cell>
          <cell r="AM81">
            <v>23733.583561860178</v>
          </cell>
          <cell r="AN81">
            <v>24102.346108371021</v>
          </cell>
          <cell r="AO81">
            <v>0</v>
          </cell>
          <cell r="AP81">
            <v>18593.831345954164</v>
          </cell>
          <cell r="AQ81">
            <v>0</v>
          </cell>
          <cell r="AR81">
            <v>0</v>
          </cell>
          <cell r="AS81">
            <v>734872.7458767175</v>
          </cell>
          <cell r="AT81">
            <v>0</v>
          </cell>
          <cell r="AU81">
            <v>100098.18114315432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</row>
        <row r="82">
          <cell r="B82">
            <v>588.97635585937383</v>
          </cell>
          <cell r="C82">
            <v>350.42278524745723</v>
          </cell>
          <cell r="D82">
            <v>581.22099680953534</v>
          </cell>
          <cell r="E82">
            <v>561.55109494670296</v>
          </cell>
          <cell r="F82">
            <v>763.99095322668973</v>
          </cell>
          <cell r="G82">
            <v>734.4549324564872</v>
          </cell>
          <cell r="H82">
            <v>352.70051516892079</v>
          </cell>
          <cell r="I82">
            <v>449.97964328347547</v>
          </cell>
          <cell r="J82">
            <v>987.79899036884433</v>
          </cell>
          <cell r="K82">
            <v>814.69564448758945</v>
          </cell>
          <cell r="L82">
            <v>1038.060934571065</v>
          </cell>
          <cell r="M82">
            <v>483.00075093939881</v>
          </cell>
          <cell r="N82">
            <v>813.94676902493518</v>
          </cell>
          <cell r="O82">
            <v>845.44589902931011</v>
          </cell>
          <cell r="P82">
            <v>1312.644265958844</v>
          </cell>
          <cell r="Q82">
            <v>974.68222318165294</v>
          </cell>
          <cell r="R82">
            <v>726.81485546881095</v>
          </cell>
          <cell r="S82">
            <v>2208.8340018918348</v>
          </cell>
          <cell r="T82">
            <v>5445.848170224288</v>
          </cell>
          <cell r="U82">
            <v>3584.2634497903387</v>
          </cell>
          <cell r="V82">
            <v>12535.797222896261</v>
          </cell>
          <cell r="W82">
            <v>1602.1180288919238</v>
          </cell>
          <cell r="X82">
            <v>5904.8054923730142</v>
          </cell>
          <cell r="Y82">
            <v>1035.8075732784275</v>
          </cell>
          <cell r="Z82">
            <v>736.32377287161489</v>
          </cell>
          <cell r="AA82">
            <v>974.07111300195163</v>
          </cell>
          <cell r="AB82">
            <v>1240.782554924946</v>
          </cell>
          <cell r="AC82">
            <v>19982.926757661211</v>
          </cell>
          <cell r="AD82">
            <v>987.36992375708667</v>
          </cell>
          <cell r="AE82">
            <v>0</v>
          </cell>
          <cell r="AF82">
            <v>410.61177110370318</v>
          </cell>
          <cell r="AG82">
            <v>2831.1170009595353</v>
          </cell>
          <cell r="AH82">
            <v>4909.4966314646172</v>
          </cell>
          <cell r="AI82">
            <v>1917.5497505249402</v>
          </cell>
          <cell r="AJ82">
            <v>235.04555863349964</v>
          </cell>
          <cell r="AK82">
            <v>649.66221014409484</v>
          </cell>
          <cell r="AL82">
            <v>155.66183865130597</v>
          </cell>
          <cell r="AM82">
            <v>267.62241077393259</v>
          </cell>
          <cell r="AN82">
            <v>118.35045594910088</v>
          </cell>
          <cell r="AO82">
            <v>0</v>
          </cell>
          <cell r="AP82">
            <v>474.03245552979263</v>
          </cell>
          <cell r="AQ82">
            <v>0</v>
          </cell>
          <cell r="AR82">
            <v>0</v>
          </cell>
          <cell r="AS82">
            <v>67855.230704144182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1917.4439621324063</v>
          </cell>
          <cell r="AY82">
            <v>70082.740156000742</v>
          </cell>
          <cell r="AZ82">
            <v>0</v>
          </cell>
          <cell r="BA82">
            <v>0</v>
          </cell>
        </row>
        <row r="83">
          <cell r="B83">
            <v>1040.9409310013039</v>
          </cell>
          <cell r="C83">
            <v>788.55538572686237</v>
          </cell>
          <cell r="D83">
            <v>6113.2734191870913</v>
          </cell>
          <cell r="E83">
            <v>1753.4540886239763</v>
          </cell>
          <cell r="F83">
            <v>2008.4932037987257</v>
          </cell>
          <cell r="G83">
            <v>2055.1191835736031</v>
          </cell>
          <cell r="H83">
            <v>220.76131903817671</v>
          </cell>
          <cell r="I83">
            <v>1753.0627458203212</v>
          </cell>
          <cell r="J83">
            <v>2168.8202850120529</v>
          </cell>
          <cell r="K83">
            <v>2460.0472726677231</v>
          </cell>
          <cell r="L83">
            <v>5015.8831978013832</v>
          </cell>
          <cell r="M83">
            <v>1544.9259632206247</v>
          </cell>
          <cell r="N83">
            <v>1973.0432482232275</v>
          </cell>
          <cell r="O83">
            <v>3976.17822303507</v>
          </cell>
          <cell r="P83">
            <v>5452.3816248768999</v>
          </cell>
          <cell r="Q83">
            <v>2779.9279991986264</v>
          </cell>
          <cell r="R83">
            <v>9206.8092998329757</v>
          </cell>
          <cell r="S83">
            <v>2051.8246852024718</v>
          </cell>
          <cell r="T83">
            <v>16324.395714274249</v>
          </cell>
          <cell r="U83">
            <v>13540.130720490664</v>
          </cell>
          <cell r="V83">
            <v>43456.933549219641</v>
          </cell>
          <cell r="W83">
            <v>9542.336856766442</v>
          </cell>
          <cell r="X83">
            <v>8339.1602526046045</v>
          </cell>
          <cell r="Y83">
            <v>3084.6844537797792</v>
          </cell>
          <cell r="Z83">
            <v>3517.5084098729881</v>
          </cell>
          <cell r="AA83">
            <v>1898.6789892789495</v>
          </cell>
          <cell r="AB83">
            <v>5639.351199304162</v>
          </cell>
          <cell r="AC83">
            <v>37230.342526187895</v>
          </cell>
          <cell r="AD83">
            <v>42320.762284971985</v>
          </cell>
          <cell r="AE83">
            <v>0</v>
          </cell>
          <cell r="AF83">
            <v>1510.833854575309</v>
          </cell>
          <cell r="AG83">
            <v>4466.4829945748934</v>
          </cell>
          <cell r="AH83">
            <v>12828.180166351225</v>
          </cell>
          <cell r="AI83">
            <v>5870.4223787931351</v>
          </cell>
          <cell r="AJ83">
            <v>301.87504030267633</v>
          </cell>
          <cell r="AK83">
            <v>4078.3949190540811</v>
          </cell>
          <cell r="AL83">
            <v>74.539048699643388</v>
          </cell>
          <cell r="AM83">
            <v>6258.521707418593</v>
          </cell>
          <cell r="AN83">
            <v>6255.1935965677312</v>
          </cell>
          <cell r="AO83">
            <v>0</v>
          </cell>
          <cell r="AP83">
            <v>612.77728797211694</v>
          </cell>
          <cell r="AQ83">
            <v>0</v>
          </cell>
          <cell r="AR83">
            <v>0</v>
          </cell>
          <cell r="AS83">
            <v>215853.49596679225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43809.214185417957</v>
          </cell>
          <cell r="AY83">
            <v>0</v>
          </cell>
          <cell r="AZ83">
            <v>0</v>
          </cell>
          <cell r="BA83">
            <v>0</v>
          </cell>
        </row>
        <row r="84">
          <cell r="B84">
            <v>7128.4925600413626</v>
          </cell>
          <cell r="C84">
            <v>4980.2466418018694</v>
          </cell>
          <cell r="D84">
            <v>702.54345403019761</v>
          </cell>
          <cell r="E84">
            <v>12.626160334316735</v>
          </cell>
          <cell r="F84">
            <v>2326.6932738676792</v>
          </cell>
          <cell r="G84">
            <v>4533.738959614253</v>
          </cell>
          <cell r="H84">
            <v>18566.095946661702</v>
          </cell>
          <cell r="I84">
            <v>2400.5300315197132</v>
          </cell>
          <cell r="J84">
            <v>10957.090185358869</v>
          </cell>
          <cell r="K84">
            <v>2822.617709715717</v>
          </cell>
          <cell r="L84">
            <v>2304.2818433675466</v>
          </cell>
          <cell r="M84">
            <v>2697.7846270272098</v>
          </cell>
          <cell r="N84">
            <v>5957.7759066421631</v>
          </cell>
          <cell r="O84">
            <v>11890.181749167734</v>
          </cell>
          <cell r="P84">
            <v>25668.06603515779</v>
          </cell>
          <cell r="Q84">
            <v>35223.646598299652</v>
          </cell>
          <cell r="R84">
            <v>106.29005230681919</v>
          </cell>
          <cell r="S84">
            <v>7866.6941602078341</v>
          </cell>
          <cell r="T84">
            <v>7306.6568553523666</v>
          </cell>
          <cell r="U84">
            <v>348367.88406786288</v>
          </cell>
          <cell r="V84">
            <v>140386.49653464352</v>
          </cell>
          <cell r="W84">
            <v>6714.50477266905</v>
          </cell>
          <cell r="X84">
            <v>1771.5876111793373</v>
          </cell>
          <cell r="Y84">
            <v>9684.0654085343867</v>
          </cell>
          <cell r="Z84">
            <v>2694.5988209020265</v>
          </cell>
          <cell r="AA84">
            <v>18871.601273746066</v>
          </cell>
          <cell r="AB84">
            <v>29881.534231679172</v>
          </cell>
          <cell r="AC84">
            <v>45082.976865019409</v>
          </cell>
          <cell r="AD84">
            <v>10573.862047595736</v>
          </cell>
          <cell r="AE84">
            <v>0</v>
          </cell>
          <cell r="AF84">
            <v>22765.561738441105</v>
          </cell>
          <cell r="AG84">
            <v>18023.165741799636</v>
          </cell>
          <cell r="AH84">
            <v>34245.718638967723</v>
          </cell>
          <cell r="AI84">
            <v>41642.785573801004</v>
          </cell>
          <cell r="AJ84">
            <v>2990.6857853182182</v>
          </cell>
          <cell r="AK84">
            <v>19207.730816285359</v>
          </cell>
          <cell r="AL84">
            <v>1516.5460564407181</v>
          </cell>
          <cell r="AM84">
            <v>29710.651594583855</v>
          </cell>
          <cell r="AN84">
            <v>43899.392735791422</v>
          </cell>
          <cell r="AO84">
            <v>0</v>
          </cell>
          <cell r="AP84">
            <v>8458.7978428532006</v>
          </cell>
          <cell r="AQ84">
            <v>0</v>
          </cell>
          <cell r="AR84">
            <v>0</v>
          </cell>
          <cell r="AS84">
            <v>658496.97449687636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15511.434840008542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2120925.6143033286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</row>
        <row r="86">
          <cell r="B86">
            <v>1018.4052999033568</v>
          </cell>
          <cell r="C86">
            <v>26.838501673840565</v>
          </cell>
          <cell r="D86">
            <v>239.60104020238609</v>
          </cell>
          <cell r="E86">
            <v>0</v>
          </cell>
          <cell r="F86">
            <v>0</v>
          </cell>
          <cell r="G86">
            <v>245.28728919484666</v>
          </cell>
          <cell r="H86">
            <v>10.382425152657779</v>
          </cell>
          <cell r="I86">
            <v>7.7537840821275745</v>
          </cell>
          <cell r="J86">
            <v>0</v>
          </cell>
          <cell r="K86">
            <v>13.262688620111723</v>
          </cell>
          <cell r="L86">
            <v>0</v>
          </cell>
          <cell r="M86">
            <v>96.496242976570258</v>
          </cell>
          <cell r="N86">
            <v>7.3947465517263469</v>
          </cell>
          <cell r="O86">
            <v>6.532449951277731</v>
          </cell>
          <cell r="P86">
            <v>9.5175899620553377</v>
          </cell>
          <cell r="Q86">
            <v>3.6310637557437988</v>
          </cell>
          <cell r="R86">
            <v>51.761104926238197</v>
          </cell>
          <cell r="S86">
            <v>0</v>
          </cell>
          <cell r="T86">
            <v>6573.3835021515097</v>
          </cell>
          <cell r="U86">
            <v>600.7465518558887</v>
          </cell>
          <cell r="V86">
            <v>1867.0918967109287</v>
          </cell>
          <cell r="W86">
            <v>89830.978017888818</v>
          </cell>
          <cell r="X86">
            <v>35877.818939221834</v>
          </cell>
          <cell r="Y86">
            <v>5150.8136469207211</v>
          </cell>
          <cell r="Z86">
            <v>63.982975363599621</v>
          </cell>
          <cell r="AA86">
            <v>483.60263301674394</v>
          </cell>
          <cell r="AB86">
            <v>1095.8973670340852</v>
          </cell>
          <cell r="AC86">
            <v>74.198065225825943</v>
          </cell>
          <cell r="AD86">
            <v>0</v>
          </cell>
          <cell r="AE86">
            <v>0</v>
          </cell>
          <cell r="AF86">
            <v>79.707645095824688</v>
          </cell>
          <cell r="AG86">
            <v>794.4937382910623</v>
          </cell>
          <cell r="AH86">
            <v>3350.6211076933591</v>
          </cell>
          <cell r="AI86">
            <v>18494.838991102504</v>
          </cell>
          <cell r="AJ86">
            <v>0</v>
          </cell>
          <cell r="AK86">
            <v>36.127378335929635</v>
          </cell>
          <cell r="AL86">
            <v>0</v>
          </cell>
          <cell r="AM86">
            <v>301.90402070663123</v>
          </cell>
          <cell r="AN86">
            <v>42.858996034333281</v>
          </cell>
          <cell r="AO86">
            <v>0</v>
          </cell>
          <cell r="AP86">
            <v>1560.5565821699201</v>
          </cell>
          <cell r="AQ86">
            <v>0</v>
          </cell>
          <cell r="AR86">
            <v>0</v>
          </cell>
          <cell r="AS86">
            <v>3116.57008417408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21914.276513108976</v>
          </cell>
          <cell r="AY86">
            <v>0</v>
          </cell>
          <cell r="AZ86">
            <v>0</v>
          </cell>
          <cell r="BA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46390.348456267173</v>
          </cell>
        </row>
        <row r="88">
          <cell r="B88">
            <v>0</v>
          </cell>
          <cell r="C88">
            <v>28.094935447484755</v>
          </cell>
          <cell r="D88">
            <v>348.49373062256984</v>
          </cell>
          <cell r="E88">
            <v>33.855727312293126</v>
          </cell>
          <cell r="F88">
            <v>407.13591459306423</v>
          </cell>
          <cell r="G88">
            <v>943.0006401062418</v>
          </cell>
          <cell r="H88">
            <v>299.7485035277</v>
          </cell>
          <cell r="I88">
            <v>1808.5970150641106</v>
          </cell>
          <cell r="J88">
            <v>1254.264734507025</v>
          </cell>
          <cell r="K88">
            <v>792.40394859429728</v>
          </cell>
          <cell r="L88">
            <v>1471.1530753962693</v>
          </cell>
          <cell r="M88">
            <v>928.21320016415052</v>
          </cell>
          <cell r="N88">
            <v>1142.2043788561466</v>
          </cell>
          <cell r="O88">
            <v>883.70181581892098</v>
          </cell>
          <cell r="P88">
            <v>1890.0079556743049</v>
          </cell>
          <cell r="Q88">
            <v>1391.2773400734775</v>
          </cell>
          <cell r="R88">
            <v>116.50281436497096</v>
          </cell>
          <cell r="S88">
            <v>537.13389545925293</v>
          </cell>
          <cell r="T88">
            <v>6162.0724510106702</v>
          </cell>
          <cell r="U88">
            <v>10054.394293290838</v>
          </cell>
          <cell r="V88">
            <v>6969.9358541654292</v>
          </cell>
          <cell r="W88">
            <v>2064.6587158936941</v>
          </cell>
          <cell r="X88">
            <v>551.9216380363082</v>
          </cell>
          <cell r="Y88">
            <v>1520.2241203568492</v>
          </cell>
          <cell r="Z88">
            <v>1179.662703991735</v>
          </cell>
          <cell r="AA88">
            <v>256.87481539219198</v>
          </cell>
          <cell r="AB88">
            <v>3029.200459167902</v>
          </cell>
          <cell r="AC88">
            <v>11612.495621279189</v>
          </cell>
          <cell r="AD88">
            <v>17740.093853067265</v>
          </cell>
          <cell r="AE88">
            <v>0</v>
          </cell>
          <cell r="AF88">
            <v>1440.9098422315742</v>
          </cell>
          <cell r="AG88">
            <v>901.54255200409568</v>
          </cell>
          <cell r="AH88">
            <v>12358.639171077966</v>
          </cell>
          <cell r="AI88">
            <v>3209.0899567754122</v>
          </cell>
          <cell r="AJ88">
            <v>0</v>
          </cell>
          <cell r="AK88">
            <v>2892.748077536251</v>
          </cell>
          <cell r="AL88">
            <v>131.20009146266935</v>
          </cell>
          <cell r="AM88">
            <v>561.9853359880367</v>
          </cell>
          <cell r="AN88">
            <v>126.33108666252556</v>
          </cell>
          <cell r="AO88">
            <v>0</v>
          </cell>
          <cell r="AP88">
            <v>2333.1836332925222</v>
          </cell>
          <cell r="AQ88">
            <v>0</v>
          </cell>
          <cell r="AR88">
            <v>0</v>
          </cell>
          <cell r="AS88">
            <v>18988.507241808155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4634.8314947129884</v>
          </cell>
          <cell r="AY88">
            <v>0</v>
          </cell>
          <cell r="AZ88">
            <v>0</v>
          </cell>
          <cell r="BA88">
            <v>0</v>
          </cell>
        </row>
        <row r="89">
          <cell r="B89">
            <v>5.4226107636687564</v>
          </cell>
          <cell r="C89">
            <v>463.31540624984939</v>
          </cell>
          <cell r="D89">
            <v>186.88581274584729</v>
          </cell>
          <cell r="E89">
            <v>229.51305628433536</v>
          </cell>
          <cell r="F89">
            <v>7597.4558641248968</v>
          </cell>
          <cell r="G89">
            <v>5525.482323770093</v>
          </cell>
          <cell r="H89">
            <v>1293.2338510581819</v>
          </cell>
          <cell r="I89">
            <v>6690.3596342816591</v>
          </cell>
          <cell r="J89">
            <v>4438.7069596080319</v>
          </cell>
          <cell r="K89">
            <v>1975.1425636963236</v>
          </cell>
          <cell r="L89">
            <v>6989.8001679370864</v>
          </cell>
          <cell r="M89">
            <v>723.82810317986252</v>
          </cell>
          <cell r="N89">
            <v>1080.4523511626569</v>
          </cell>
          <cell r="O89">
            <v>1962.7024974851145</v>
          </cell>
          <cell r="P89">
            <v>3966.5339062399466</v>
          </cell>
          <cell r="Q89">
            <v>857.54593092993321</v>
          </cell>
          <cell r="R89">
            <v>286.01201878601773</v>
          </cell>
          <cell r="S89">
            <v>13991.03717951099</v>
          </cell>
          <cell r="T89">
            <v>8313.6650524515626</v>
          </cell>
          <cell r="U89">
            <v>16467.437747628665</v>
          </cell>
          <cell r="V89">
            <v>43436.111055256712</v>
          </cell>
          <cell r="W89">
            <v>7632.7947722994413</v>
          </cell>
          <cell r="X89">
            <v>510.02693667015035</v>
          </cell>
          <cell r="Y89">
            <v>2110.5352675920039</v>
          </cell>
          <cell r="Z89">
            <v>2095.5791711440388</v>
          </cell>
          <cell r="AA89">
            <v>1792.8909966362758</v>
          </cell>
          <cell r="AB89">
            <v>37892.137599639827</v>
          </cell>
          <cell r="AC89">
            <v>48215.612821376781</v>
          </cell>
          <cell r="AD89">
            <v>27805.406200552516</v>
          </cell>
          <cell r="AE89">
            <v>0</v>
          </cell>
          <cell r="AF89">
            <v>2637.1267187805693</v>
          </cell>
          <cell r="AG89">
            <v>5508.3819571970016</v>
          </cell>
          <cell r="AH89">
            <v>57461.91906803938</v>
          </cell>
          <cell r="AI89">
            <v>8773.3722106432124</v>
          </cell>
          <cell r="AJ89">
            <v>3635.0988253298101</v>
          </cell>
          <cell r="AK89">
            <v>4642.9798847612319</v>
          </cell>
          <cell r="AL89">
            <v>2025.1796134070748</v>
          </cell>
          <cell r="AM89">
            <v>500.71381468386784</v>
          </cell>
          <cell r="AN89">
            <v>227.91673928537804</v>
          </cell>
          <cell r="AO89">
            <v>0</v>
          </cell>
          <cell r="AP89">
            <v>4419.9903222787898</v>
          </cell>
          <cell r="AQ89">
            <v>0</v>
          </cell>
          <cell r="AR89">
            <v>0</v>
          </cell>
          <cell r="AS89">
            <v>1177.1875204817325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4597.5911187235242</v>
          </cell>
          <cell r="AY89">
            <v>0</v>
          </cell>
          <cell r="AZ89">
            <v>0</v>
          </cell>
          <cell r="BA89">
            <v>0</v>
          </cell>
        </row>
        <row r="90">
          <cell r="B90">
            <v>649.30395573084354</v>
          </cell>
          <cell r="C90">
            <v>458.78458144791034</v>
          </cell>
          <cell r="D90">
            <v>810.01127512602068</v>
          </cell>
          <cell r="E90">
            <v>241.643911516185</v>
          </cell>
          <cell r="F90">
            <v>1262.9002525282403</v>
          </cell>
          <cell r="G90">
            <v>3028.0224758225704</v>
          </cell>
          <cell r="H90">
            <v>2576.9518663514568</v>
          </cell>
          <cell r="I90">
            <v>2206.5053533018836</v>
          </cell>
          <cell r="J90">
            <v>4509.5102297155227</v>
          </cell>
          <cell r="K90">
            <v>2724.4107640554007</v>
          </cell>
          <cell r="L90">
            <v>3579.1199636052679</v>
          </cell>
          <cell r="M90">
            <v>2253.0970420484687</v>
          </cell>
          <cell r="N90">
            <v>3424.2748828155018</v>
          </cell>
          <cell r="O90">
            <v>4166.9841567292196</v>
          </cell>
          <cell r="P90">
            <v>6806.7781835532724</v>
          </cell>
          <cell r="Q90">
            <v>8461.8488941241667</v>
          </cell>
          <cell r="R90">
            <v>1292.704516790832</v>
          </cell>
          <cell r="S90">
            <v>3354.64540142947</v>
          </cell>
          <cell r="T90">
            <v>6746.2904085515538</v>
          </cell>
          <cell r="U90">
            <v>40799.404616544947</v>
          </cell>
          <cell r="V90">
            <v>29240.460561314114</v>
          </cell>
          <cell r="W90">
            <v>4641.4607287632007</v>
          </cell>
          <cell r="X90">
            <v>1989.0093240235096</v>
          </cell>
          <cell r="Y90">
            <v>10269.770288781931</v>
          </cell>
          <cell r="Z90">
            <v>5280.0823002518855</v>
          </cell>
          <cell r="AA90">
            <v>2085.0082174367849</v>
          </cell>
          <cell r="AB90">
            <v>9247.6435689405462</v>
          </cell>
          <cell r="AC90">
            <v>62080.584369751894</v>
          </cell>
          <cell r="AD90">
            <v>11288.672817749437</v>
          </cell>
          <cell r="AE90">
            <v>0</v>
          </cell>
          <cell r="AF90">
            <v>8070.7187530821038</v>
          </cell>
          <cell r="AG90">
            <v>8681.7253669949387</v>
          </cell>
          <cell r="AH90">
            <v>40186.794772173409</v>
          </cell>
          <cell r="AI90">
            <v>14162.486869310223</v>
          </cell>
          <cell r="AJ90">
            <v>1456.7782437446847</v>
          </cell>
          <cell r="AK90">
            <v>13596.730239433178</v>
          </cell>
          <cell r="AL90">
            <v>5611.4917947038866</v>
          </cell>
          <cell r="AM90">
            <v>2431.5260133084048</v>
          </cell>
          <cell r="AN90">
            <v>5301.617478464299</v>
          </cell>
          <cell r="AO90">
            <v>0</v>
          </cell>
          <cell r="AP90">
            <v>7435.0166190482269</v>
          </cell>
          <cell r="AQ90">
            <v>0</v>
          </cell>
          <cell r="AR90">
            <v>0</v>
          </cell>
          <cell r="AS90">
            <v>587138.49249228882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14298.715821753995</v>
          </cell>
          <cell r="AY90">
            <v>35378.125408315944</v>
          </cell>
          <cell r="AZ90">
            <v>0</v>
          </cell>
          <cell r="BA90">
            <v>0</v>
          </cell>
        </row>
        <row r="91">
          <cell r="B91">
            <v>0</v>
          </cell>
          <cell r="C91">
            <v>0</v>
          </cell>
          <cell r="D91">
            <v>11058.439784701804</v>
          </cell>
          <cell r="E91">
            <v>2608.5070412415066</v>
          </cell>
          <cell r="F91">
            <v>2750.9881007597523</v>
          </cell>
          <cell r="G91">
            <v>3186.2146077305474</v>
          </cell>
          <cell r="H91">
            <v>516.55045013141103</v>
          </cell>
          <cell r="I91">
            <v>1681.7208977672806</v>
          </cell>
          <cell r="J91">
            <v>5860.2350961234033</v>
          </cell>
          <cell r="K91">
            <v>5306.2420162561048</v>
          </cell>
          <cell r="L91">
            <v>5993.0225518012239</v>
          </cell>
          <cell r="M91">
            <v>4514.4208315045562</v>
          </cell>
          <cell r="N91">
            <v>2800.5518912898301</v>
          </cell>
          <cell r="O91">
            <v>4746.3797650152055</v>
          </cell>
          <cell r="P91">
            <v>8809.5780960469438</v>
          </cell>
          <cell r="Q91">
            <v>14465.8455142565</v>
          </cell>
          <cell r="R91">
            <v>1841.617279349686</v>
          </cell>
          <cell r="S91">
            <v>6366.9645466628663</v>
          </cell>
          <cell r="T91">
            <v>4250.7955050056744</v>
          </cell>
          <cell r="U91">
            <v>2230.2763300815482</v>
          </cell>
          <cell r="V91">
            <v>13065.888375185725</v>
          </cell>
          <cell r="W91">
            <v>2545.6832211755445</v>
          </cell>
          <cell r="X91">
            <v>371.84582327645614</v>
          </cell>
          <cell r="Y91">
            <v>5380.5864026602303</v>
          </cell>
          <cell r="Z91">
            <v>1100.9758141599043</v>
          </cell>
          <cell r="AA91">
            <v>431.47720811616119</v>
          </cell>
          <cell r="AB91">
            <v>1100.0319744311232</v>
          </cell>
          <cell r="AC91">
            <v>19732.093746567651</v>
          </cell>
          <cell r="AD91">
            <v>14968.257801430227</v>
          </cell>
          <cell r="AE91">
            <v>-6.2881958749472039E-14</v>
          </cell>
          <cell r="AF91">
            <v>379.994930386188</v>
          </cell>
          <cell r="AG91">
            <v>0</v>
          </cell>
          <cell r="AH91">
            <v>29258.558418480385</v>
          </cell>
          <cell r="AI91">
            <v>4899.1114622313899</v>
          </cell>
          <cell r="AJ91">
            <v>837.69510878434085</v>
          </cell>
          <cell r="AK91">
            <v>1449.8697109102234</v>
          </cell>
          <cell r="AL91">
            <v>134.64001099841147</v>
          </cell>
          <cell r="AM91">
            <v>1044.8168943896719</v>
          </cell>
          <cell r="AN91">
            <v>0</v>
          </cell>
          <cell r="AO91">
            <v>0</v>
          </cell>
          <cell r="AP91">
            <v>339.13305274118221</v>
          </cell>
          <cell r="AQ91">
            <v>0</v>
          </cell>
          <cell r="AR91">
            <v>0</v>
          </cell>
          <cell r="AS91">
            <v>198140.19059097237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23264.22924896792</v>
          </cell>
          <cell r="AY91">
            <v>25750.926005025929</v>
          </cell>
          <cell r="AZ91">
            <v>0</v>
          </cell>
          <cell r="BA91">
            <v>0</v>
          </cell>
        </row>
        <row r="92">
          <cell r="B92">
            <v>8978.0191598453584</v>
          </cell>
          <cell r="C92">
            <v>621.01074756505795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</row>
        <row r="93">
          <cell r="B93">
            <v>687.71448120431512</v>
          </cell>
          <cell r="C93">
            <v>571.47747930404182</v>
          </cell>
          <cell r="D93">
            <v>793.15250368414127</v>
          </cell>
          <cell r="E93">
            <v>134.15810259415747</v>
          </cell>
          <cell r="F93">
            <v>1771.2938063914837</v>
          </cell>
          <cell r="G93">
            <v>2858.157821464787</v>
          </cell>
          <cell r="H93">
            <v>3375.6752381893334</v>
          </cell>
          <cell r="I93">
            <v>2023.624008452402</v>
          </cell>
          <cell r="J93">
            <v>3962.9245197546729</v>
          </cell>
          <cell r="K93">
            <v>1965.8321315434941</v>
          </cell>
          <cell r="L93">
            <v>2209.5974581304913</v>
          </cell>
          <cell r="M93">
            <v>2737.9224372831227</v>
          </cell>
          <cell r="N93">
            <v>4601.8640437046388</v>
          </cell>
          <cell r="O93">
            <v>3722.64460635771</v>
          </cell>
          <cell r="P93">
            <v>8473.6290988390447</v>
          </cell>
          <cell r="Q93">
            <v>3874.2241930393502</v>
          </cell>
          <cell r="R93">
            <v>1575.7882280346962</v>
          </cell>
          <cell r="S93">
            <v>2472.1735622695705</v>
          </cell>
          <cell r="T93">
            <v>9666.2674908339868</v>
          </cell>
          <cell r="U93">
            <v>7999.4109647984196</v>
          </cell>
          <cell r="V93">
            <v>9707.4488053013447</v>
          </cell>
          <cell r="W93">
            <v>1530.068830050066</v>
          </cell>
          <cell r="X93">
            <v>5263.7021197690719</v>
          </cell>
          <cell r="Y93">
            <v>984.03200619664347</v>
          </cell>
          <cell r="Z93">
            <v>2798.2257477674771</v>
          </cell>
          <cell r="AA93">
            <v>1005.7287107742943</v>
          </cell>
          <cell r="AB93">
            <v>9533.0773716587573</v>
          </cell>
          <cell r="AC93">
            <v>9059.5552461469724</v>
          </cell>
          <cell r="AD93">
            <v>8682.1324045140154</v>
          </cell>
          <cell r="AE93">
            <v>0</v>
          </cell>
          <cell r="AF93">
            <v>1311.3828323254766</v>
          </cell>
          <cell r="AG93">
            <v>4401.8749816757845</v>
          </cell>
          <cell r="AH93">
            <v>34201.066400799522</v>
          </cell>
          <cell r="AI93">
            <v>9133.4477242415869</v>
          </cell>
          <cell r="AJ93">
            <v>1915.5214737893371</v>
          </cell>
          <cell r="AK93">
            <v>7147.6687372198785</v>
          </cell>
          <cell r="AL93">
            <v>3417.1533505577195</v>
          </cell>
          <cell r="AM93">
            <v>1401.44799278045</v>
          </cell>
          <cell r="AN93">
            <v>1009.9660522070593</v>
          </cell>
          <cell r="AO93">
            <v>0</v>
          </cell>
          <cell r="AP93">
            <v>1694.2053681259194</v>
          </cell>
          <cell r="AQ93">
            <v>0</v>
          </cell>
          <cell r="AR93">
            <v>0</v>
          </cell>
          <cell r="AS93">
            <v>138661.05751967226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</row>
        <row r="95">
          <cell r="B95">
            <v>732.18539466086327</v>
          </cell>
          <cell r="C95">
            <v>1595.9158891405839</v>
          </cell>
          <cell r="D95">
            <v>969.11094042538707</v>
          </cell>
          <cell r="E95">
            <v>1214.858156530368</v>
          </cell>
          <cell r="F95">
            <v>4520.0782033393643</v>
          </cell>
          <cell r="G95">
            <v>1841.2541174710057</v>
          </cell>
          <cell r="H95">
            <v>1229.2892789758914</v>
          </cell>
          <cell r="I95">
            <v>1066.0323652203554</v>
          </cell>
          <cell r="J95">
            <v>1707.325616667594</v>
          </cell>
          <cell r="K95">
            <v>1363.6695638301119</v>
          </cell>
          <cell r="L95">
            <v>1856.357461126941</v>
          </cell>
          <cell r="M95">
            <v>1492.0753460593576</v>
          </cell>
          <cell r="N95">
            <v>2231.2918212686814</v>
          </cell>
          <cell r="O95">
            <v>2920.487008695914</v>
          </cell>
          <cell r="P95">
            <v>2522.2261877328961</v>
          </cell>
          <cell r="Q95">
            <v>2656.401885982059</v>
          </cell>
          <cell r="R95">
            <v>599.49379445110389</v>
          </cell>
          <cell r="S95">
            <v>2942.6225956868293</v>
          </cell>
          <cell r="T95">
            <v>8245.384974881621</v>
          </cell>
          <cell r="U95">
            <v>5350.018968460914</v>
          </cell>
          <cell r="V95">
            <v>4237.4988206494054</v>
          </cell>
          <cell r="W95">
            <v>1677.7579389951302</v>
          </cell>
          <cell r="X95">
            <v>1898.8085384611632</v>
          </cell>
          <cell r="Y95">
            <v>283.2007236832772</v>
          </cell>
          <cell r="Z95">
            <v>461.15394245190703</v>
          </cell>
          <cell r="AA95">
            <v>389.27157877890374</v>
          </cell>
          <cell r="AB95">
            <v>1665.0695789950423</v>
          </cell>
          <cell r="AC95">
            <v>2714.8727754937645</v>
          </cell>
          <cell r="AD95">
            <v>1254.4239496922519</v>
          </cell>
          <cell r="AE95">
            <v>0</v>
          </cell>
          <cell r="AF95">
            <v>303.71869748161407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108690.29872071362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168349.52219989157</v>
          </cell>
          <cell r="AY95">
            <v>0</v>
          </cell>
          <cell r="AZ95">
            <v>0</v>
          </cell>
          <cell r="BA95">
            <v>109322.65754747111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3648462.0858986564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177.86711806526253</v>
          </cell>
          <cell r="T97">
            <v>0</v>
          </cell>
          <cell r="U97">
            <v>291.31913022153515</v>
          </cell>
          <cell r="V97">
            <v>2709.2570905794928</v>
          </cell>
          <cell r="W97">
            <v>3355.4320548878004</v>
          </cell>
          <cell r="X97">
            <v>15.925111928781268</v>
          </cell>
          <cell r="Y97">
            <v>485.0167827739279</v>
          </cell>
          <cell r="Z97">
            <v>0</v>
          </cell>
          <cell r="AA97">
            <v>0</v>
          </cell>
          <cell r="AB97">
            <v>0</v>
          </cell>
          <cell r="AC97">
            <v>328.48579669729628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29708.302877296825</v>
          </cell>
          <cell r="AI97">
            <v>0</v>
          </cell>
          <cell r="AJ97">
            <v>18223.00327135919</v>
          </cell>
          <cell r="AK97">
            <v>0</v>
          </cell>
          <cell r="AL97">
            <v>5916.9960809552358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1085441.4126439882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403117.14060364885</v>
          </cell>
          <cell r="AZ97">
            <v>0</v>
          </cell>
          <cell r="BA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840150.9693481623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1790.20380112565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</row>
        <row r="100">
          <cell r="B100">
            <v>82.414924654845208</v>
          </cell>
          <cell r="C100">
            <v>0</v>
          </cell>
          <cell r="D100">
            <v>1502.1335565891386</v>
          </cell>
          <cell r="E100">
            <v>2168.9286636857832</v>
          </cell>
          <cell r="F100">
            <v>163.37257072688683</v>
          </cell>
          <cell r="G100">
            <v>324.8097069732093</v>
          </cell>
          <cell r="H100">
            <v>97.177658215000136</v>
          </cell>
          <cell r="I100">
            <v>241.13182309296286</v>
          </cell>
          <cell r="J100">
            <v>455.02899457828715</v>
          </cell>
          <cell r="K100">
            <v>897.11532038097062</v>
          </cell>
          <cell r="L100">
            <v>102.95061127847809</v>
          </cell>
          <cell r="M100">
            <v>237.62402914392021</v>
          </cell>
          <cell r="N100">
            <v>63.081117089358258</v>
          </cell>
          <cell r="O100">
            <v>870.9280101247125</v>
          </cell>
          <cell r="P100">
            <v>1181.729731847139</v>
          </cell>
          <cell r="Q100">
            <v>1852.6761715660982</v>
          </cell>
          <cell r="R100">
            <v>12.148280358896033</v>
          </cell>
          <cell r="S100">
            <v>0</v>
          </cell>
          <cell r="T100">
            <v>407.04094452188377</v>
          </cell>
          <cell r="U100">
            <v>377.92465326825118</v>
          </cell>
          <cell r="V100">
            <v>2186.4099193590837</v>
          </cell>
          <cell r="W100">
            <v>0</v>
          </cell>
          <cell r="X100">
            <v>29.51688757811273</v>
          </cell>
          <cell r="Y100">
            <v>37.49558465847629</v>
          </cell>
          <cell r="Z100">
            <v>115.33202772027259</v>
          </cell>
          <cell r="AA100">
            <v>45.813791541277538</v>
          </cell>
          <cell r="AB100">
            <v>79.103823775141137</v>
          </cell>
          <cell r="AC100">
            <v>318.14381980295389</v>
          </cell>
          <cell r="AD100">
            <v>0</v>
          </cell>
          <cell r="AE100">
            <v>0</v>
          </cell>
          <cell r="AF100">
            <v>93.157610915740847</v>
          </cell>
          <cell r="AG100">
            <v>123.72350069599321</v>
          </cell>
          <cell r="AH100">
            <v>0</v>
          </cell>
          <cell r="AI100">
            <v>5800.0568580033832</v>
          </cell>
          <cell r="AJ100">
            <v>0</v>
          </cell>
          <cell r="AK100">
            <v>538.85658911102473</v>
          </cell>
          <cell r="AL100">
            <v>0</v>
          </cell>
          <cell r="AM100">
            <v>54.651422917803359</v>
          </cell>
          <cell r="AN100">
            <v>43.624684669736482</v>
          </cell>
          <cell r="AO100">
            <v>0</v>
          </cell>
          <cell r="AP100">
            <v>7988.2165706181213</v>
          </cell>
          <cell r="AQ100">
            <v>0</v>
          </cell>
          <cell r="AR100">
            <v>0</v>
          </cell>
          <cell r="AS100">
            <v>559475.11819278018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413722.1989027157</v>
          </cell>
          <cell r="AZ100">
            <v>0</v>
          </cell>
          <cell r="BA100">
            <v>0</v>
          </cell>
        </row>
        <row r="101"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517764.41480764293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</row>
        <row r="102"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32687.927938850065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</row>
        <row r="103">
          <cell r="B103">
            <v>4113.1976908163952</v>
          </cell>
          <cell r="C103">
            <v>4701.4292749155766</v>
          </cell>
          <cell r="D103">
            <v>2745.4291044772999</v>
          </cell>
          <cell r="E103">
            <v>110.30306200190542</v>
          </cell>
          <cell r="F103">
            <v>757.17145738649288</v>
          </cell>
          <cell r="G103">
            <v>825.81336831299393</v>
          </cell>
          <cell r="H103">
            <v>2063.1815698000214</v>
          </cell>
          <cell r="I103">
            <v>935.55983634539848</v>
          </cell>
          <cell r="J103">
            <v>789.64098563790117</v>
          </cell>
          <cell r="K103">
            <v>1021.4716596533466</v>
          </cell>
          <cell r="L103">
            <v>514.82646625714733</v>
          </cell>
          <cell r="M103">
            <v>1070.7952263551499</v>
          </cell>
          <cell r="N103">
            <v>2616.1561890044072</v>
          </cell>
          <cell r="O103">
            <v>1584.8485260760983</v>
          </cell>
          <cell r="P103">
            <v>880.79955475158135</v>
          </cell>
          <cell r="Q103">
            <v>1659.8872852351685</v>
          </cell>
          <cell r="R103">
            <v>116.17908108674878</v>
          </cell>
          <cell r="S103">
            <v>109.6230859690754</v>
          </cell>
          <cell r="T103">
            <v>4172.3703011359003</v>
          </cell>
          <cell r="U103">
            <v>6789.9430397122978</v>
          </cell>
          <cell r="V103">
            <v>3840.5315493319604</v>
          </cell>
          <cell r="W103">
            <v>164.53359711390948</v>
          </cell>
          <cell r="X103">
            <v>80.734119402146021</v>
          </cell>
          <cell r="Y103">
            <v>808.71085625903993</v>
          </cell>
          <cell r="Z103">
            <v>2144.6488554304119</v>
          </cell>
          <cell r="AA103">
            <v>1116.8626291139819</v>
          </cell>
          <cell r="AB103">
            <v>1227.9319169854334</v>
          </cell>
          <cell r="AC103">
            <v>685.84684433816233</v>
          </cell>
          <cell r="AD103">
            <v>7219.7243553878452</v>
          </cell>
          <cell r="AE103">
            <v>32.295383954278364</v>
          </cell>
          <cell r="AF103">
            <v>338.24906544893531</v>
          </cell>
          <cell r="AG103">
            <v>268.06785527939218</v>
          </cell>
          <cell r="AH103">
            <v>9202.9230846218215</v>
          </cell>
          <cell r="AI103">
            <v>4235.9797552238178</v>
          </cell>
          <cell r="AJ103">
            <v>1810.7337045429226</v>
          </cell>
          <cell r="AK103">
            <v>2797.3455602450786</v>
          </cell>
          <cell r="AL103">
            <v>1642.7000797685132</v>
          </cell>
          <cell r="AM103">
            <v>1444.4094340656325</v>
          </cell>
          <cell r="AN103">
            <v>1315.675324707403</v>
          </cell>
          <cell r="AO103">
            <v>0</v>
          </cell>
          <cell r="AP103">
            <v>1679.7038661800748</v>
          </cell>
          <cell r="AQ103">
            <v>0</v>
          </cell>
          <cell r="AR103">
            <v>0</v>
          </cell>
          <cell r="AS103">
            <v>16341.806809390027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</row>
        <row r="104">
          <cell r="B104">
            <v>0</v>
          </cell>
          <cell r="C104">
            <v>0</v>
          </cell>
          <cell r="D104">
            <v>31.044077843428429</v>
          </cell>
          <cell r="E104">
            <v>4.1481282674821536</v>
          </cell>
          <cell r="F104">
            <v>48.663347542483606</v>
          </cell>
          <cell r="G104">
            <v>83.198912344249507</v>
          </cell>
          <cell r="H104">
            <v>67.110254163087504</v>
          </cell>
          <cell r="I104">
            <v>69.742416402645347</v>
          </cell>
          <cell r="J104">
            <v>70.094244754555035</v>
          </cell>
          <cell r="K104">
            <v>141.65582764279648</v>
          </cell>
          <cell r="L104">
            <v>214.40788236818494</v>
          </cell>
          <cell r="M104">
            <v>69.19446370411984</v>
          </cell>
          <cell r="N104">
            <v>90.807389661679721</v>
          </cell>
          <cell r="O104">
            <v>133.31212865963218</v>
          </cell>
          <cell r="P104">
            <v>520.90007806596952</v>
          </cell>
          <cell r="Q104">
            <v>125.44737812596529</v>
          </cell>
          <cell r="R104">
            <v>13.139039284610734</v>
          </cell>
          <cell r="S104">
            <v>419.51972197061644</v>
          </cell>
          <cell r="T104">
            <v>867.12197746922106</v>
          </cell>
          <cell r="U104">
            <v>1391.7296244019938</v>
          </cell>
          <cell r="V104">
            <v>690.60839303493844</v>
          </cell>
          <cell r="W104">
            <v>848.63706755878604</v>
          </cell>
          <cell r="X104">
            <v>158.04624165949645</v>
          </cell>
          <cell r="Y104">
            <v>217.4746252304505</v>
          </cell>
          <cell r="Z104">
            <v>151.86956166141965</v>
          </cell>
          <cell r="AA104">
            <v>95.277603898661496</v>
          </cell>
          <cell r="AB104">
            <v>354.87205307779516</v>
          </cell>
          <cell r="AC104">
            <v>3038.6052864749327</v>
          </cell>
          <cell r="AD104">
            <v>79.18079962293956</v>
          </cell>
          <cell r="AE104">
            <v>0</v>
          </cell>
          <cell r="AF104">
            <v>392.50165450489504</v>
          </cell>
          <cell r="AG104">
            <v>222.9183305105079</v>
          </cell>
          <cell r="AH104">
            <v>1766.7007721165378</v>
          </cell>
          <cell r="AI104">
            <v>625.50309467398745</v>
          </cell>
          <cell r="AJ104">
            <v>293.36374617902777</v>
          </cell>
          <cell r="AK104">
            <v>268.54514783653593</v>
          </cell>
          <cell r="AL104">
            <v>3.5072663050534403</v>
          </cell>
          <cell r="AM104">
            <v>130.01931385228664</v>
          </cell>
          <cell r="AN104">
            <v>134.53385303453746</v>
          </cell>
          <cell r="AO104">
            <v>0</v>
          </cell>
          <cell r="AP104">
            <v>330.30157150163808</v>
          </cell>
          <cell r="AQ104">
            <v>0</v>
          </cell>
          <cell r="AR104">
            <v>0</v>
          </cell>
          <cell r="AS104">
            <v>1444.935227007966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2466.9008379123311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263.20679484607166</v>
          </cell>
          <cell r="AA106">
            <v>103.4040865541636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8479.1196406079907</v>
          </cell>
          <cell r="AI106">
            <v>2942.1406104194161</v>
          </cell>
          <cell r="AJ106">
            <v>249.25869660110328</v>
          </cell>
          <cell r="AK106">
            <v>25.268558151783139</v>
          </cell>
          <cell r="AL106">
            <v>0</v>
          </cell>
          <cell r="AM106">
            <v>678.42931936514776</v>
          </cell>
          <cell r="AN106">
            <v>0</v>
          </cell>
          <cell r="AO106">
            <v>0</v>
          </cell>
          <cell r="AP106">
            <v>847.78226488370979</v>
          </cell>
          <cell r="AQ106">
            <v>0</v>
          </cell>
          <cell r="AR106">
            <v>0</v>
          </cell>
          <cell r="AS106">
            <v>4153.8974047035736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43638.333462528666</v>
          </cell>
          <cell r="AY106">
            <v>236450.97506618922</v>
          </cell>
          <cell r="AZ106">
            <v>0</v>
          </cell>
          <cell r="BA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215767.29680337134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207427.414970126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481359.00994175306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</row>
        <row r="113">
          <cell r="B113">
            <v>5524.3904043076036</v>
          </cell>
          <cell r="C113">
            <v>10113.683871807032</v>
          </cell>
          <cell r="D113">
            <v>7084.9275823406715</v>
          </cell>
          <cell r="E113">
            <v>6534.60552742032</v>
          </cell>
          <cell r="F113">
            <v>5609.378492155518</v>
          </cell>
          <cell r="G113">
            <v>22248.431986266358</v>
          </cell>
          <cell r="H113">
            <v>15216.341896186656</v>
          </cell>
          <cell r="I113">
            <v>70499.796322241033</v>
          </cell>
          <cell r="J113">
            <v>5268.71438775979</v>
          </cell>
          <cell r="K113">
            <v>6050.8114378016508</v>
          </cell>
          <cell r="L113">
            <v>2123.7150073285211</v>
          </cell>
          <cell r="M113">
            <v>2940.4835046965763</v>
          </cell>
          <cell r="N113">
            <v>9487.4288883102508</v>
          </cell>
          <cell r="O113">
            <v>15376.105880095442</v>
          </cell>
          <cell r="P113">
            <v>10971.117445727337</v>
          </cell>
          <cell r="Q113">
            <v>17750.205752344962</v>
          </cell>
          <cell r="R113">
            <v>12907.817909784253</v>
          </cell>
          <cell r="S113">
            <v>4533.3109272667007</v>
          </cell>
          <cell r="T113">
            <v>44402.753145747804</v>
          </cell>
          <cell r="U113">
            <v>12843.228063814739</v>
          </cell>
          <cell r="V113">
            <v>14194.658478101768</v>
          </cell>
          <cell r="W113">
            <v>40403.635477711709</v>
          </cell>
          <cell r="X113">
            <v>152704.39123429605</v>
          </cell>
          <cell r="Y113">
            <v>3544.5517629453889</v>
          </cell>
          <cell r="Z113">
            <v>6955.5052664396153</v>
          </cell>
          <cell r="AA113">
            <v>8729.641957030326</v>
          </cell>
          <cell r="AB113">
            <v>11446.107682703199</v>
          </cell>
          <cell r="AC113">
            <v>9037.3694149107378</v>
          </cell>
          <cell r="AD113">
            <v>2985.5366648835816</v>
          </cell>
          <cell r="AE113">
            <v>0</v>
          </cell>
          <cell r="AF113">
            <v>2469.6029978943598</v>
          </cell>
          <cell r="AG113">
            <v>11159.231301776119</v>
          </cell>
          <cell r="AH113">
            <v>52240.461134294274</v>
          </cell>
          <cell r="AI113">
            <v>14760.016561790457</v>
          </cell>
          <cell r="AJ113">
            <v>971.24846326830345</v>
          </cell>
          <cell r="AK113">
            <v>5501.4111505427109</v>
          </cell>
          <cell r="AL113">
            <v>4019.6975320638003</v>
          </cell>
          <cell r="AM113">
            <v>1573.4902824050228</v>
          </cell>
          <cell r="AN113">
            <v>1431.4190934930675</v>
          </cell>
          <cell r="AO113">
            <v>0</v>
          </cell>
          <cell r="AP113">
            <v>3492.08532376526</v>
          </cell>
          <cell r="AQ113">
            <v>0</v>
          </cell>
          <cell r="AR113">
            <v>0</v>
          </cell>
          <cell r="AS113">
            <v>2692585.6490794644</v>
          </cell>
          <cell r="AT113">
            <v>0</v>
          </cell>
          <cell r="AU113">
            <v>0</v>
          </cell>
          <cell r="AV113">
            <v>63299.756518206596</v>
          </cell>
          <cell r="AW113">
            <v>0</v>
          </cell>
          <cell r="AX113">
            <v>47114.901754303421</v>
          </cell>
          <cell r="AY113">
            <v>289733.65981273243</v>
          </cell>
          <cell r="AZ113">
            <v>0</v>
          </cell>
          <cell r="BA113">
            <v>349359.62679957499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-106083.31399999998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</row>
      </sheetData>
      <sheetData sheetId="4">
        <row r="39">
          <cell r="AR39">
            <v>3509849.7747932859</v>
          </cell>
        </row>
      </sheetData>
      <sheetData sheetId="5">
        <row r="3">
          <cell r="B3">
            <v>1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0</v>
          </cell>
          <cell r="BD3">
            <v>0</v>
          </cell>
          <cell r="BE3">
            <v>0</v>
          </cell>
          <cell r="BF3">
            <v>0</v>
          </cell>
          <cell r="BG3">
            <v>0</v>
          </cell>
          <cell r="BH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  <cell r="BP3">
            <v>0</v>
          </cell>
          <cell r="BQ3">
            <v>0</v>
          </cell>
          <cell r="BR3">
            <v>0</v>
          </cell>
          <cell r="BS3">
            <v>0</v>
          </cell>
          <cell r="BT3">
            <v>0</v>
          </cell>
          <cell r="BU3">
            <v>0</v>
          </cell>
          <cell r="BV3">
            <v>0</v>
          </cell>
          <cell r="BW3">
            <v>0</v>
          </cell>
          <cell r="BX3">
            <v>0</v>
          </cell>
          <cell r="BY3">
            <v>0</v>
          </cell>
          <cell r="BZ3">
            <v>0</v>
          </cell>
          <cell r="CA3">
            <v>0</v>
          </cell>
          <cell r="CB3">
            <v>0</v>
          </cell>
          <cell r="CC3">
            <v>0</v>
          </cell>
          <cell r="CD3">
            <v>0</v>
          </cell>
          <cell r="CE3">
            <v>0</v>
          </cell>
          <cell r="CF3">
            <v>0</v>
          </cell>
          <cell r="CG3">
            <v>0</v>
          </cell>
          <cell r="CH3">
            <v>0</v>
          </cell>
          <cell r="CI3">
            <v>0</v>
          </cell>
          <cell r="CJ3">
            <v>0</v>
          </cell>
          <cell r="CK3">
            <v>0</v>
          </cell>
          <cell r="CL3">
            <v>0</v>
          </cell>
          <cell r="CM3">
            <v>0</v>
          </cell>
          <cell r="CN3">
            <v>0</v>
          </cell>
          <cell r="CO3">
            <v>0</v>
          </cell>
          <cell r="CP3">
            <v>0</v>
          </cell>
          <cell r="CQ3">
            <v>0</v>
          </cell>
          <cell r="CR3">
            <v>0</v>
          </cell>
          <cell r="CS3">
            <v>0</v>
          </cell>
          <cell r="CT3">
            <v>0</v>
          </cell>
          <cell r="CU3">
            <v>0</v>
          </cell>
          <cell r="CV3">
            <v>0</v>
          </cell>
          <cell r="CW3">
            <v>0</v>
          </cell>
          <cell r="CX3">
            <v>0</v>
          </cell>
          <cell r="CY3">
            <v>0</v>
          </cell>
          <cell r="CZ3">
            <v>0</v>
          </cell>
          <cell r="DA3">
            <v>0</v>
          </cell>
          <cell r="DB3">
            <v>0</v>
          </cell>
          <cell r="DC3">
            <v>0</v>
          </cell>
          <cell r="DD3">
            <v>0</v>
          </cell>
        </row>
        <row r="4">
          <cell r="B4">
            <v>0</v>
          </cell>
          <cell r="C4">
            <v>1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0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0</v>
          </cell>
          <cell r="DD4">
            <v>0</v>
          </cell>
        </row>
        <row r="5">
          <cell r="B5">
            <v>0</v>
          </cell>
          <cell r="C5">
            <v>0</v>
          </cell>
          <cell r="D5">
            <v>1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0</v>
          </cell>
          <cell r="CP5">
            <v>0</v>
          </cell>
          <cell r="CQ5">
            <v>0</v>
          </cell>
          <cell r="CR5">
            <v>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1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1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1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1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1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1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1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1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1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1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1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1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1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1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1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1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1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1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1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1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1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1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1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1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1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1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1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1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1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1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1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1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1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1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1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1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1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1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1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1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1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1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1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1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1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1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1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1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1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1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1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1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1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1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1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1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1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1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1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1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1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1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1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1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1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1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1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1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1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1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1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1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1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1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1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1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1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1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1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1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1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1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1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</row>
        <row r="101"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1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</row>
        <row r="102"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1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</row>
        <row r="103"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1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</row>
        <row r="104"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1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1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1</v>
          </cell>
          <cell r="DB106">
            <v>0</v>
          </cell>
          <cell r="DC106">
            <v>0</v>
          </cell>
          <cell r="DD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1</v>
          </cell>
          <cell r="DC107">
            <v>0</v>
          </cell>
          <cell r="DD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1</v>
          </cell>
          <cell r="DD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1</v>
          </cell>
        </row>
      </sheetData>
      <sheetData sheetId="6">
        <row r="8">
          <cell r="B8">
            <v>5.5830677395999373E-5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8.0551963861984505E-3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</row>
        <row r="9">
          <cell r="B9">
            <v>6.1526602737592135E-4</v>
          </cell>
          <cell r="C9">
            <v>1.4571772655283026E-2</v>
          </cell>
          <cell r="D9">
            <v>0</v>
          </cell>
          <cell r="E9">
            <v>0</v>
          </cell>
          <cell r="F9">
            <v>0</v>
          </cell>
          <cell r="G9">
            <v>7.7111511787063044E-3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4.8132849620397562E-3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1.3718730873638445E-17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</row>
        <row r="11">
          <cell r="B11">
            <v>2.9071297561465079E-3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1.4076071025360274E-2</v>
          </cell>
          <cell r="H11">
            <v>6.4019831524222075E-5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2.2524865024255148E-2</v>
          </cell>
          <cell r="AA11">
            <v>3.2792815404162505E-2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2.6547615657457209E-3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</row>
        <row r="12">
          <cell r="B12">
            <v>5.0640232183990052E-4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1.1128329926755018E-2</v>
          </cell>
          <cell r="H12">
            <v>9.30251643844218E-6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4.5444570746401097E-2</v>
          </cell>
          <cell r="AA12">
            <v>4.9391590649133552E-2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1.460557390833858E-3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</row>
        <row r="13">
          <cell r="B13">
            <v>6.8989115257358131E-3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1.0846961045594017E-2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B14">
            <v>0</v>
          </cell>
          <cell r="C14">
            <v>2.4586906311281475E-2</v>
          </cell>
          <cell r="D14">
            <v>0</v>
          </cell>
          <cell r="E14">
            <v>0</v>
          </cell>
          <cell r="F14">
            <v>0.37670299873710222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B15">
            <v>0</v>
          </cell>
          <cell r="C15">
            <v>3.1228551263874887E-2</v>
          </cell>
          <cell r="D15">
            <v>0</v>
          </cell>
          <cell r="E15">
            <v>0</v>
          </cell>
          <cell r="F15">
            <v>0</v>
          </cell>
          <cell r="G15">
            <v>6.8405353956175918E-2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</row>
        <row r="16">
          <cell r="B16">
            <v>0</v>
          </cell>
          <cell r="C16">
            <v>3.0588495919157705E-2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7.2739852438980243E-3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4.0137198994617028E-3</v>
          </cell>
          <cell r="AA16">
            <v>5.8888661789594909E-3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1.0618864194201023E-3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</row>
        <row r="17">
          <cell r="B17">
            <v>0</v>
          </cell>
          <cell r="C17">
            <v>2.8375749552035874E-16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</row>
        <row r="18">
          <cell r="B18">
            <v>0</v>
          </cell>
          <cell r="C18">
            <v>4.0374550218904065E-5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6.7611420363631952E-4</v>
          </cell>
          <cell r="AA19">
            <v>1.2471162088809667E-3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</row>
        <row r="20">
          <cell r="B20">
            <v>0</v>
          </cell>
          <cell r="C20">
            <v>9.6396159013178645E-5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1.1502275240002442E-3</v>
          </cell>
          <cell r="AA20">
            <v>8.5703770896243092E-4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-6.9236692037008459E-17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-1.5651916666217647E-18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9.636592229647716E-4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6.7615642607828281E-4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</row>
        <row r="23">
          <cell r="B23">
            <v>0</v>
          </cell>
          <cell r="C23">
            <v>2.8228327630788222E-6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2.5801913288575288E-3</v>
          </cell>
          <cell r="L23">
            <v>0</v>
          </cell>
          <cell r="M23">
            <v>0</v>
          </cell>
          <cell r="N23">
            <v>0.12520265878235981</v>
          </cell>
          <cell r="O23">
            <v>5.0729121207014154E-6</v>
          </cell>
          <cell r="P23">
            <v>2.7866188595568124E-6</v>
          </cell>
          <cell r="Q23">
            <v>0</v>
          </cell>
          <cell r="R23">
            <v>0</v>
          </cell>
          <cell r="S23">
            <v>0</v>
          </cell>
          <cell r="T23">
            <v>1.7262705518384085E-2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3.8051119640675061E-4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</row>
        <row r="24">
          <cell r="B24">
            <v>0</v>
          </cell>
          <cell r="C24">
            <v>0</v>
          </cell>
          <cell r="D24">
            <v>3.2295235092313274E-3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0.27322749123630807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1.8195710565852567E-3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5.3057448558827436E-4</v>
          </cell>
          <cell r="Q25">
            <v>0</v>
          </cell>
          <cell r="R25">
            <v>0</v>
          </cell>
          <cell r="S25">
            <v>0</v>
          </cell>
          <cell r="T25">
            <v>4.9504103750197797E-5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</row>
        <row r="26">
          <cell r="B26">
            <v>1.3926052073022466E-2</v>
          </cell>
          <cell r="C26">
            <v>1.7868727400627881E-3</v>
          </cell>
          <cell r="D26">
            <v>1.7449191774051416E-2</v>
          </cell>
          <cell r="E26">
            <v>4.0002760620899463E-4</v>
          </cell>
          <cell r="F26">
            <v>3.1343400744271404E-3</v>
          </cell>
          <cell r="G26">
            <v>3.4577835656062982E-3</v>
          </cell>
          <cell r="H26">
            <v>1.2124028534958855E-2</v>
          </cell>
          <cell r="I26">
            <v>4.8103698019272998E-3</v>
          </cell>
          <cell r="J26">
            <v>1.2499078812456208E-2</v>
          </cell>
          <cell r="K26">
            <v>1.0281913539165556E-2</v>
          </cell>
          <cell r="L26">
            <v>3.081097944270052E-3</v>
          </cell>
          <cell r="M26">
            <v>2.3972558997289763E-2</v>
          </cell>
          <cell r="N26">
            <v>1.0538461784730755E-2</v>
          </cell>
          <cell r="O26">
            <v>1.1978715907042478E-2</v>
          </cell>
          <cell r="P26">
            <v>6.5091611147695475E-3</v>
          </cell>
          <cell r="Q26">
            <v>8.2222275684590024E-3</v>
          </cell>
          <cell r="R26">
            <v>4.291351175080709E-4</v>
          </cell>
          <cell r="S26">
            <v>0.25951002934754486</v>
          </cell>
          <cell r="T26">
            <v>5.8643277657367647E-4</v>
          </cell>
          <cell r="U26">
            <v>3.1839234330246428E-2</v>
          </cell>
          <cell r="V26">
            <v>7.6297175444865395E-3</v>
          </cell>
          <cell r="W26">
            <v>1.2550023307989846E-3</v>
          </cell>
          <cell r="X26">
            <v>1.9302772663692245E-4</v>
          </cell>
          <cell r="Y26">
            <v>1.0969337099465683E-2</v>
          </cell>
          <cell r="Z26">
            <v>2.845768131358558E-2</v>
          </cell>
          <cell r="AA26">
            <v>9.9240228114157187E-3</v>
          </cell>
          <cell r="AB26">
            <v>8.0124436263247587E-3</v>
          </cell>
          <cell r="AC26">
            <v>8.8424294661857989E-3</v>
          </cell>
          <cell r="AD26">
            <v>9.0275622017357959E-3</v>
          </cell>
          <cell r="AE26">
            <v>0</v>
          </cell>
          <cell r="AF26">
            <v>6.6328474334892496E-3</v>
          </cell>
          <cell r="AG26">
            <v>3.9070351322913512E-3</v>
          </cell>
          <cell r="AH26">
            <v>2.0649971596741937E-2</v>
          </cell>
          <cell r="AI26">
            <v>1.4436474973897741E-2</v>
          </cell>
          <cell r="AJ26">
            <v>5.87567867879239E-3</v>
          </cell>
          <cell r="AK26">
            <v>2.417467031630513E-2</v>
          </cell>
          <cell r="AL26">
            <v>1.9581304678461454E-2</v>
          </cell>
          <cell r="AM26">
            <v>5.154649752931955E-2</v>
          </cell>
          <cell r="AN26">
            <v>2.1268640821474453E-2</v>
          </cell>
          <cell r="AO26">
            <v>0</v>
          </cell>
          <cell r="AP26">
            <v>9.4815115478202715E-3</v>
          </cell>
          <cell r="AQ26">
            <v>0</v>
          </cell>
        </row>
        <row r="27">
          <cell r="B27">
            <v>3.8024776915545218E-3</v>
          </cell>
          <cell r="C27">
            <v>4.6355464036528906E-3</v>
          </cell>
          <cell r="D27">
            <v>3.4276295256958351E-3</v>
          </cell>
          <cell r="E27">
            <v>7.5648923578115683E-5</v>
          </cell>
          <cell r="F27">
            <v>5.8843070373489764E-4</v>
          </cell>
          <cell r="G27">
            <v>4.9036758226953371E-4</v>
          </cell>
          <cell r="H27">
            <v>3.6191972006039508E-3</v>
          </cell>
          <cell r="I27">
            <v>1.3766371575808509E-3</v>
          </cell>
          <cell r="J27">
            <v>1.0164124632657471E-3</v>
          </cell>
          <cell r="K27">
            <v>9.4075498029265827E-4</v>
          </cell>
          <cell r="L27">
            <v>5.1676169455173537E-4</v>
          </cell>
          <cell r="M27">
            <v>1.7971580467551107E-3</v>
          </cell>
          <cell r="N27">
            <v>2.6002560506339055E-3</v>
          </cell>
          <cell r="O27">
            <v>1.1633730149148828E-3</v>
          </cell>
          <cell r="P27">
            <v>7.9273004072795178E-4</v>
          </cell>
          <cell r="Q27">
            <v>1.3632208856010997E-3</v>
          </cell>
          <cell r="R27">
            <v>1.2895661471429005E-4</v>
          </cell>
          <cell r="S27">
            <v>1.086777886861969E-3</v>
          </cell>
          <cell r="T27">
            <v>1.1011169937598809E-3</v>
          </cell>
          <cell r="U27">
            <v>4.0235344860915538E-3</v>
          </cell>
          <cell r="V27">
            <v>2.2651528053565951E-3</v>
          </cell>
          <cell r="W27">
            <v>2.1221308241820217E-4</v>
          </cell>
          <cell r="X27">
            <v>4.2691368480417567E-5</v>
          </cell>
          <cell r="Y27">
            <v>1.6993091202995956E-3</v>
          </cell>
          <cell r="Z27">
            <v>5.8804588437460824E-3</v>
          </cell>
          <cell r="AA27">
            <v>2.7151498856533103E-3</v>
          </cell>
          <cell r="AB27">
            <v>1.1477511460789755E-3</v>
          </cell>
          <cell r="AC27">
            <v>3.0489020327138989E-4</v>
          </cell>
          <cell r="AD27">
            <v>5.1025232650437615E-3</v>
          </cell>
          <cell r="AE27">
            <v>0</v>
          </cell>
          <cell r="AF27">
            <v>9.4096779508712224E-4</v>
          </cell>
          <cell r="AG27">
            <v>5.7974684595068376E-4</v>
          </cell>
          <cell r="AH27">
            <v>2.7766769769570166E-3</v>
          </cell>
          <cell r="AI27">
            <v>3.0747594462416181E-3</v>
          </cell>
          <cell r="AJ27">
            <v>2.0826698421466238E-3</v>
          </cell>
          <cell r="AK27">
            <v>3.4912088906860566E-3</v>
          </cell>
          <cell r="AL27">
            <v>2.8565056899113165E-3</v>
          </cell>
          <cell r="AM27">
            <v>7.0926250821985648E-3</v>
          </cell>
          <cell r="AN27">
            <v>5.6984201915642524E-3</v>
          </cell>
          <cell r="AO27">
            <v>0</v>
          </cell>
          <cell r="AP27">
            <v>5.6379649805530733E-3</v>
          </cell>
          <cell r="AQ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1.7206142217530377E-17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0.13377690929630875</v>
          </cell>
          <cell r="G29">
            <v>6.7019733160396746E-4</v>
          </cell>
          <cell r="H29">
            <v>1.437543741594488E-3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4.1129958935406056E-5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3.0990084639933212E-2</v>
          </cell>
          <cell r="AA29">
            <v>4.2846473529299656E-2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5.5851963279234538E-4</v>
          </cell>
          <cell r="AG29">
            <v>0</v>
          </cell>
          <cell r="AH29">
            <v>1.0085931874422496E-3</v>
          </cell>
          <cell r="AI29">
            <v>0</v>
          </cell>
          <cell r="AJ29">
            <v>0</v>
          </cell>
          <cell r="AK29">
            <v>2.009027311725515E-5</v>
          </cell>
          <cell r="AL29">
            <v>0</v>
          </cell>
          <cell r="AM29">
            <v>2.0736350803363915E-3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-3.5129462634696751E-16</v>
          </cell>
          <cell r="AA30">
            <v>-1.6324369382247738E-15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4.6916514472909128E-2</v>
          </cell>
          <cell r="H31">
            <v>2.2092408497493294E-2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9.7911718111693277E-6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1.0820519365825444E-2</v>
          </cell>
          <cell r="AA31">
            <v>2.9460599380781521E-2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5.8021730864993553E-4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1.103000102184984E-5</v>
          </cell>
          <cell r="AO31">
            <v>0</v>
          </cell>
          <cell r="AP31">
            <v>0</v>
          </cell>
          <cell r="AQ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3.3378272082086456E-2</v>
          </cell>
          <cell r="H32">
            <v>1.2415919072623552E-2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5.8895822550783529E-7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6.828977569623829E-3</v>
          </cell>
          <cell r="AA32">
            <v>1.6998800673274507E-2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8.8306690987168673E-4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3.5939443370026939E-3</v>
          </cell>
          <cell r="AQ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8.2047354517806377E-4</v>
          </cell>
          <cell r="H33">
            <v>3.047088067868964E-5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1.8222526700375958E-2</v>
          </cell>
          <cell r="AA33">
            <v>5.9123929721935989E-2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8.7826190382325198E-3</v>
          </cell>
          <cell r="AI33">
            <v>2.3960853302385267E-3</v>
          </cell>
          <cell r="AJ33">
            <v>0</v>
          </cell>
          <cell r="AK33">
            <v>7.1262558586010234E-3</v>
          </cell>
          <cell r="AL33">
            <v>1.4389800283034515E-2</v>
          </cell>
          <cell r="AM33">
            <v>3.8066624425988189E-2</v>
          </cell>
          <cell r="AN33">
            <v>0</v>
          </cell>
          <cell r="AO33">
            <v>0</v>
          </cell>
          <cell r="AP33">
            <v>4.0566739257893092E-3</v>
          </cell>
          <cell r="AQ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6.5092347586998972E-2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3.1290781413882529E-2</v>
          </cell>
          <cell r="AA34">
            <v>2.9097152651598693E-2</v>
          </cell>
          <cell r="AB34">
            <v>1.3098196956057426E-5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4.9212575543052589E-3</v>
          </cell>
          <cell r="AL34">
            <v>0</v>
          </cell>
          <cell r="AM34">
            <v>5.1676984166884737E-3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5.7329968325657829E-2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3.3436333539425913E-5</v>
          </cell>
          <cell r="AA35">
            <v>7.2578748198439064E-4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</row>
        <row r="36">
          <cell r="B36">
            <v>0</v>
          </cell>
          <cell r="C36">
            <v>6.882994765554563E-5</v>
          </cell>
          <cell r="D36">
            <v>3.7885176694692191E-4</v>
          </cell>
          <cell r="E36">
            <v>0</v>
          </cell>
          <cell r="F36">
            <v>1.498323793334177E-5</v>
          </cell>
          <cell r="G36">
            <v>5.321101941041862E-6</v>
          </cell>
          <cell r="H36">
            <v>2.4355007614208936E-6</v>
          </cell>
          <cell r="I36">
            <v>1.7495242272747702E-5</v>
          </cell>
          <cell r="J36">
            <v>6.1004468283393681E-6</v>
          </cell>
          <cell r="K36">
            <v>2.4393019962348189E-5</v>
          </cell>
          <cell r="L36">
            <v>1.4204382067752624E-4</v>
          </cell>
          <cell r="M36">
            <v>8.7389282350426649E-5</v>
          </cell>
          <cell r="N36">
            <v>6.4224885631190162E-7</v>
          </cell>
          <cell r="O36">
            <v>1.112325416959344E-6</v>
          </cell>
          <cell r="P36">
            <v>8.4145515146830871E-6</v>
          </cell>
          <cell r="Q36">
            <v>1.6084161358425608E-2</v>
          </cell>
          <cell r="R36">
            <v>0</v>
          </cell>
          <cell r="S36">
            <v>0</v>
          </cell>
          <cell r="T36">
            <v>0</v>
          </cell>
          <cell r="U36">
            <v>7.7073312749933304E-6</v>
          </cell>
          <cell r="V36">
            <v>3.0025867126954501E-5</v>
          </cell>
          <cell r="W36">
            <v>1.031402103629238E-4</v>
          </cell>
          <cell r="X36">
            <v>1.8194406710492403E-6</v>
          </cell>
          <cell r="Y36">
            <v>6.8464253822932752E-5</v>
          </cell>
          <cell r="Z36">
            <v>1.6974629203423064E-4</v>
          </cell>
          <cell r="AA36">
            <v>3.6078258655684608E-5</v>
          </cell>
          <cell r="AB36">
            <v>2.2652884227795082E-6</v>
          </cell>
          <cell r="AC36">
            <v>1.7318307907229413E-6</v>
          </cell>
          <cell r="AD36">
            <v>0</v>
          </cell>
          <cell r="AE36">
            <v>0</v>
          </cell>
          <cell r="AF36">
            <v>0</v>
          </cell>
          <cell r="AG36">
            <v>2.1804553595009758E-4</v>
          </cell>
          <cell r="AH36">
            <v>6.0650029683802914E-4</v>
          </cell>
          <cell r="AI36">
            <v>1.7698046611171726E-4</v>
          </cell>
          <cell r="AJ36">
            <v>0</v>
          </cell>
          <cell r="AK36">
            <v>6.2198463220139007E-5</v>
          </cell>
          <cell r="AL36">
            <v>9.0479856765942723E-4</v>
          </cell>
          <cell r="AM36">
            <v>2.6864581984465102E-4</v>
          </cell>
          <cell r="AN36">
            <v>5.885355707622548E-6</v>
          </cell>
          <cell r="AO36">
            <v>0</v>
          </cell>
          <cell r="AP36">
            <v>7.5679099021098401E-5</v>
          </cell>
          <cell r="AQ36">
            <v>0</v>
          </cell>
        </row>
        <row r="37">
          <cell r="B37">
            <v>0</v>
          </cell>
          <cell r="C37">
            <v>1.2941956427583955E-5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4.3567579619935652E-6</v>
          </cell>
          <cell r="P37">
            <v>1.8524658761528628E-5</v>
          </cell>
          <cell r="Q37">
            <v>1.0439025896953736E-2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1.5207477779639956E-3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7.6230761569979518E-5</v>
          </cell>
          <cell r="AO37">
            <v>0</v>
          </cell>
          <cell r="AP37">
            <v>0</v>
          </cell>
          <cell r="AQ37">
            <v>0</v>
          </cell>
        </row>
        <row r="38">
          <cell r="B38">
            <v>0</v>
          </cell>
          <cell r="C38">
            <v>0.25446809131001863</v>
          </cell>
          <cell r="D38">
            <v>0</v>
          </cell>
          <cell r="E38">
            <v>0</v>
          </cell>
          <cell r="F38">
            <v>5.1844801330183328E-2</v>
          </cell>
          <cell r="G38">
            <v>0.10324741582524018</v>
          </cell>
          <cell r="H38">
            <v>0.38238304514371529</v>
          </cell>
          <cell r="I38">
            <v>9.0063897504029766E-2</v>
          </cell>
          <cell r="J38">
            <v>0</v>
          </cell>
          <cell r="K38">
            <v>1.9701014974462553E-3</v>
          </cell>
          <cell r="L38">
            <v>1.7584756487788494E-4</v>
          </cell>
          <cell r="M38">
            <v>4.4050430319329521E-4</v>
          </cell>
          <cell r="N38">
            <v>0</v>
          </cell>
          <cell r="O38">
            <v>0</v>
          </cell>
          <cell r="P38">
            <v>8.8333685058857405E-4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4.7729230431184193E-4</v>
          </cell>
          <cell r="V38">
            <v>1.8523880680644901E-5</v>
          </cell>
          <cell r="W38">
            <v>0</v>
          </cell>
          <cell r="X38">
            <v>0</v>
          </cell>
          <cell r="Y38">
            <v>0</v>
          </cell>
          <cell r="Z38">
            <v>3.5178854756691726E-3</v>
          </cell>
          <cell r="AA38">
            <v>1.846734849323704E-2</v>
          </cell>
          <cell r="AB38">
            <v>4.4055065878059895E-5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5.5309134728348346E-5</v>
          </cell>
          <cell r="AH38">
            <v>1.3666859280272549E-3</v>
          </cell>
          <cell r="AI38">
            <v>5.8316630468095536E-4</v>
          </cell>
          <cell r="AJ38">
            <v>0</v>
          </cell>
          <cell r="AK38">
            <v>1.5253888098532889E-3</v>
          </cell>
          <cell r="AL38">
            <v>0</v>
          </cell>
          <cell r="AM38">
            <v>4.6821598002104031E-3</v>
          </cell>
          <cell r="AN38">
            <v>2.6728447485090112E-4</v>
          </cell>
          <cell r="AO38">
            <v>0</v>
          </cell>
          <cell r="AP38">
            <v>1.1915241998378545E-2</v>
          </cell>
          <cell r="AQ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1.5398555431601969E-4</v>
          </cell>
          <cell r="K39">
            <v>0</v>
          </cell>
          <cell r="L39">
            <v>0</v>
          </cell>
          <cell r="M39">
            <v>1.7995164549205226E-3</v>
          </cell>
          <cell r="N39">
            <v>0</v>
          </cell>
          <cell r="O39">
            <v>0</v>
          </cell>
          <cell r="P39">
            <v>8.5633861493943238E-4</v>
          </cell>
          <cell r="Q39">
            <v>7.7287124977649099E-2</v>
          </cell>
          <cell r="R39">
            <v>0</v>
          </cell>
          <cell r="S39">
            <v>0</v>
          </cell>
          <cell r="T39">
            <v>2.5815153590544418E-4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2.1221936396440292E-3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4.1495097573129554E-4</v>
          </cell>
          <cell r="AN39">
            <v>1.558982885560381E-4</v>
          </cell>
          <cell r="AO39">
            <v>0</v>
          </cell>
          <cell r="AP39">
            <v>1.3438139419202918E-4</v>
          </cell>
          <cell r="AQ39">
            <v>0</v>
          </cell>
        </row>
        <row r="40">
          <cell r="B40">
            <v>0</v>
          </cell>
          <cell r="C40">
            <v>1.4221597457738813E-3</v>
          </cell>
          <cell r="D40">
            <v>0</v>
          </cell>
          <cell r="E40">
            <v>0</v>
          </cell>
          <cell r="F40">
            <v>1.2268371492287083E-4</v>
          </cell>
          <cell r="G40">
            <v>0</v>
          </cell>
          <cell r="H40">
            <v>0</v>
          </cell>
          <cell r="I40">
            <v>0</v>
          </cell>
          <cell r="J40">
            <v>1.7886751678461595E-2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5.2080429748787497E-4</v>
          </cell>
          <cell r="P40">
            <v>3.0841610164085265E-2</v>
          </cell>
          <cell r="Q40">
            <v>0</v>
          </cell>
          <cell r="R40">
            <v>0</v>
          </cell>
          <cell r="S40">
            <v>0</v>
          </cell>
          <cell r="T40">
            <v>1.2128848252899227E-2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5.0805445123563108E-4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</row>
        <row r="41">
          <cell r="B41">
            <v>0</v>
          </cell>
          <cell r="C41">
            <v>9.3906031439008821E-4</v>
          </cell>
          <cell r="D41">
            <v>1.6760665755166665E-4</v>
          </cell>
          <cell r="E41">
            <v>1.1730592641408266E-5</v>
          </cell>
          <cell r="F41">
            <v>1.1878600698475676E-4</v>
          </cell>
          <cell r="G41">
            <v>2.3300600570135754E-3</v>
          </cell>
          <cell r="H41">
            <v>3.4403820018753203E-3</v>
          </cell>
          <cell r="I41">
            <v>3.289152990806041E-3</v>
          </cell>
          <cell r="J41">
            <v>0.33413268131228446</v>
          </cell>
          <cell r="K41">
            <v>1.0986047811501983E-3</v>
          </cell>
          <cell r="L41">
            <v>5.333202891661267E-3</v>
          </cell>
          <cell r="M41">
            <v>1.0320149345111017E-2</v>
          </cell>
          <cell r="N41">
            <v>4.2668524672811563E-3</v>
          </cell>
          <cell r="O41">
            <v>8.0330590493052009E-3</v>
          </cell>
          <cell r="P41">
            <v>9.9184143911585721E-4</v>
          </cell>
          <cell r="Q41">
            <v>8.0181764170128491E-4</v>
          </cell>
          <cell r="R41">
            <v>5.6457078996833006E-5</v>
          </cell>
          <cell r="S41">
            <v>4.8181311941912705E-3</v>
          </cell>
          <cell r="T41">
            <v>3.3561359352957213E-4</v>
          </cell>
          <cell r="U41">
            <v>3.7642037837994045E-3</v>
          </cell>
          <cell r="V41">
            <v>2.4218779449243213E-3</v>
          </cell>
          <cell r="W41">
            <v>5.7922436015934932E-4</v>
          </cell>
          <cell r="X41">
            <v>1.0007027301348282E-4</v>
          </cell>
          <cell r="Y41">
            <v>2.6972377830847458E-3</v>
          </cell>
          <cell r="Z41">
            <v>2.8544600753183554E-2</v>
          </cell>
          <cell r="AA41">
            <v>1.333539631695221E-2</v>
          </cell>
          <cell r="AB41">
            <v>2.0458157498416496E-3</v>
          </cell>
          <cell r="AC41">
            <v>5.1918443219198859E-3</v>
          </cell>
          <cell r="AD41">
            <v>9.0831899211919981E-4</v>
          </cell>
          <cell r="AE41">
            <v>0</v>
          </cell>
          <cell r="AF41">
            <v>2.3524188128498873E-2</v>
          </cell>
          <cell r="AG41">
            <v>3.8602978188332871E-3</v>
          </cell>
          <cell r="AH41">
            <v>1.7109259363055917E-2</v>
          </cell>
          <cell r="AI41">
            <v>1.2016763589808133E-2</v>
          </cell>
          <cell r="AJ41">
            <v>9.4777880682223314E-3</v>
          </cell>
          <cell r="AK41">
            <v>4.1918827229566087E-3</v>
          </cell>
          <cell r="AL41">
            <v>1.348765181487498E-3</v>
          </cell>
          <cell r="AM41">
            <v>2.6717504184461667E-3</v>
          </cell>
          <cell r="AN41">
            <v>1.41802604458258E-3</v>
          </cell>
          <cell r="AO41">
            <v>0</v>
          </cell>
          <cell r="AP41">
            <v>8.8875272768783233E-3</v>
          </cell>
          <cell r="AQ41">
            <v>0</v>
          </cell>
        </row>
        <row r="42">
          <cell r="B42">
            <v>6.8870497328657179E-3</v>
          </cell>
          <cell r="C42">
            <v>9.3462862408319608E-3</v>
          </cell>
          <cell r="D42">
            <v>1.712152813124012E-2</v>
          </cell>
          <cell r="E42">
            <v>5.0676774371807799E-3</v>
          </cell>
          <cell r="F42">
            <v>2.6647753144404722E-3</v>
          </cell>
          <cell r="G42">
            <v>4.8600744715685852E-3</v>
          </cell>
          <cell r="H42">
            <v>4.4050173899465125E-2</v>
          </cell>
          <cell r="I42">
            <v>5.5823341604685234E-3</v>
          </cell>
          <cell r="J42">
            <v>8.9360612929588849E-3</v>
          </cell>
          <cell r="K42">
            <v>6.2277402354185014E-3</v>
          </cell>
          <cell r="L42">
            <v>2.1411511271535433E-3</v>
          </cell>
          <cell r="M42">
            <v>3.9142977211895549E-3</v>
          </cell>
          <cell r="N42">
            <v>1.5338250215422667E-2</v>
          </cell>
          <cell r="O42">
            <v>7.4877219019825357E-3</v>
          </cell>
          <cell r="P42">
            <v>4.1354624775128178E-3</v>
          </cell>
          <cell r="Q42">
            <v>4.3763481308408186E-3</v>
          </cell>
          <cell r="R42">
            <v>2.5930792549826179E-2</v>
          </cell>
          <cell r="S42">
            <v>1.4914382133847916E-2</v>
          </cell>
          <cell r="T42">
            <v>1.1884401822585057E-2</v>
          </cell>
          <cell r="U42">
            <v>8.4790551782275604E-3</v>
          </cell>
          <cell r="V42">
            <v>1.0791145692986219E-2</v>
          </cell>
          <cell r="W42">
            <v>0.10215976695518388</v>
          </cell>
          <cell r="X42">
            <v>0.16236283177249572</v>
          </cell>
          <cell r="Y42">
            <v>5.5517894051480624E-3</v>
          </cell>
          <cell r="Z42">
            <v>1.0811177085988654E-2</v>
          </cell>
          <cell r="AA42">
            <v>1.275815294293324E-2</v>
          </cell>
          <cell r="AB42">
            <v>7.866237189264963E-3</v>
          </cell>
          <cell r="AC42">
            <v>8.6523809127166064E-4</v>
          </cell>
          <cell r="AD42">
            <v>1.6581814312401355E-3</v>
          </cell>
          <cell r="AE42">
            <v>0</v>
          </cell>
          <cell r="AF42">
            <v>3.3373585001296715E-3</v>
          </cell>
          <cell r="AG42">
            <v>9.5124782805238017E-3</v>
          </cell>
          <cell r="AH42">
            <v>1.9406308643128804E-2</v>
          </cell>
          <cell r="AI42">
            <v>1.7293408211296234E-2</v>
          </cell>
          <cell r="AJ42">
            <v>1.6894034333237394E-3</v>
          </cell>
          <cell r="AK42">
            <v>5.3940919424442513E-3</v>
          </cell>
          <cell r="AL42">
            <v>1.1353198569780175E-2</v>
          </cell>
          <cell r="AM42">
            <v>7.1201248074224625E-3</v>
          </cell>
          <cell r="AN42">
            <v>4.2272446429133838E-3</v>
          </cell>
          <cell r="AO42">
            <v>0</v>
          </cell>
          <cell r="AP42">
            <v>1.3825966106309578E-2</v>
          </cell>
          <cell r="AQ42">
            <v>0</v>
          </cell>
        </row>
        <row r="43">
          <cell r="B43">
            <v>1.0196456646972543E-2</v>
          </cell>
          <cell r="C43">
            <v>0</v>
          </cell>
          <cell r="D43">
            <v>2.2902689428783876E-3</v>
          </cell>
          <cell r="E43">
            <v>0</v>
          </cell>
          <cell r="F43">
            <v>0</v>
          </cell>
          <cell r="G43">
            <v>8.5158643317220764E-8</v>
          </cell>
          <cell r="H43">
            <v>9.006881749632212E-5</v>
          </cell>
          <cell r="I43">
            <v>4.3923064505532641E-4</v>
          </cell>
          <cell r="J43">
            <v>1.0609335283510105E-3</v>
          </cell>
          <cell r="K43">
            <v>3.3988319570862846E-2</v>
          </cell>
          <cell r="L43">
            <v>1.3716775476955442E-4</v>
          </cell>
          <cell r="M43">
            <v>0.11675603207838028</v>
          </cell>
          <cell r="N43">
            <v>3.2258891620505828E-4</v>
          </cell>
          <cell r="O43">
            <v>1.9861887777416435E-3</v>
          </cell>
          <cell r="P43">
            <v>1.8529258594999497E-2</v>
          </cell>
          <cell r="Q43">
            <v>1.1694994336394886E-4</v>
          </cell>
          <cell r="R43">
            <v>7.521908596305331E-6</v>
          </cell>
          <cell r="S43">
            <v>1.8234967751966009E-3</v>
          </cell>
          <cell r="T43">
            <v>7.1318701583247194E-4</v>
          </cell>
          <cell r="U43">
            <v>1.536874535424944E-5</v>
          </cell>
          <cell r="V43">
            <v>6.0183317406549885E-5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3.8208547800398419E-6</v>
          </cell>
          <cell r="AG43">
            <v>3.032663994838964E-5</v>
          </cell>
          <cell r="AH43">
            <v>0</v>
          </cell>
          <cell r="AI43">
            <v>1.5146020348393389E-5</v>
          </cell>
          <cell r="AJ43">
            <v>0</v>
          </cell>
          <cell r="AK43">
            <v>2.9615936732719499E-5</v>
          </cell>
          <cell r="AL43">
            <v>0</v>
          </cell>
          <cell r="AM43">
            <v>5.2495435863780152E-5</v>
          </cell>
          <cell r="AN43">
            <v>9.1073101599789197E-5</v>
          </cell>
          <cell r="AO43">
            <v>0</v>
          </cell>
          <cell r="AP43">
            <v>0</v>
          </cell>
          <cell r="AQ43">
            <v>0</v>
          </cell>
        </row>
        <row r="44">
          <cell r="B44">
            <v>0</v>
          </cell>
          <cell r="C44">
            <v>1.3234627777351586E-2</v>
          </cell>
          <cell r="D44">
            <v>0</v>
          </cell>
          <cell r="E44">
            <v>0</v>
          </cell>
          <cell r="F44">
            <v>1.0453718627182608E-3</v>
          </cell>
          <cell r="G44">
            <v>8.7459149984954351E-5</v>
          </cell>
          <cell r="H44">
            <v>0</v>
          </cell>
          <cell r="I44">
            <v>2.1583218637052144E-5</v>
          </cell>
          <cell r="J44">
            <v>0</v>
          </cell>
          <cell r="K44">
            <v>7.9476746184896051E-3</v>
          </cell>
          <cell r="L44">
            <v>0.27838164651639802</v>
          </cell>
          <cell r="M44">
            <v>2.4327605513040566E-3</v>
          </cell>
          <cell r="N44">
            <v>0</v>
          </cell>
          <cell r="O44">
            <v>0</v>
          </cell>
          <cell r="P44">
            <v>2.8077607098043814E-3</v>
          </cell>
          <cell r="Q44">
            <v>0</v>
          </cell>
          <cell r="R44">
            <v>0</v>
          </cell>
          <cell r="S44">
            <v>6.995608474018279E-3</v>
          </cell>
          <cell r="T44">
            <v>0</v>
          </cell>
          <cell r="U44">
            <v>5.3977730883229279E-5</v>
          </cell>
          <cell r="V44">
            <v>3.0179822200163998E-4</v>
          </cell>
          <cell r="W44">
            <v>0</v>
          </cell>
          <cell r="X44">
            <v>0</v>
          </cell>
          <cell r="Y44">
            <v>0</v>
          </cell>
          <cell r="Z44">
            <v>1.8190248280977725E-3</v>
          </cell>
          <cell r="AA44">
            <v>1.3829475722578181E-5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1.9780967938916522E-4</v>
          </cell>
          <cell r="AG44">
            <v>0</v>
          </cell>
          <cell r="AH44">
            <v>1.8612318681917198E-3</v>
          </cell>
          <cell r="AI44">
            <v>1.9490221112665123E-4</v>
          </cell>
          <cell r="AJ44">
            <v>1.8069152512515071E-5</v>
          </cell>
          <cell r="AK44">
            <v>0.11620782915138021</v>
          </cell>
          <cell r="AL44">
            <v>0.11909172800645322</v>
          </cell>
          <cell r="AM44">
            <v>2.182679900825129E-4</v>
          </cell>
          <cell r="AN44">
            <v>2.1248244274265499E-4</v>
          </cell>
          <cell r="AO44">
            <v>0</v>
          </cell>
          <cell r="AP44">
            <v>2.3138089748528241E-4</v>
          </cell>
          <cell r="AQ44">
            <v>0</v>
          </cell>
        </row>
        <row r="45">
          <cell r="B45">
            <v>0</v>
          </cell>
          <cell r="C45">
            <v>0</v>
          </cell>
          <cell r="D45">
            <v>2.1874790688266059E-4</v>
          </cell>
          <cell r="E45">
            <v>7.0785037251972358E-6</v>
          </cell>
          <cell r="F45">
            <v>2.5375705891702058E-4</v>
          </cell>
          <cell r="G45">
            <v>2.5175900621757973E-4</v>
          </cell>
          <cell r="H45">
            <v>9.6773515383999256E-4</v>
          </cell>
          <cell r="I45">
            <v>7.2711093868620136E-4</v>
          </cell>
          <cell r="J45">
            <v>4.6172568806507009E-3</v>
          </cell>
          <cell r="K45">
            <v>5.2123632160541146E-2</v>
          </cell>
          <cell r="L45">
            <v>3.1027543479158494E-4</v>
          </cell>
          <cell r="M45">
            <v>3.7809539250728197E-3</v>
          </cell>
          <cell r="N45">
            <v>1.1818061431283586E-3</v>
          </cell>
          <cell r="O45">
            <v>2.4488880497794077E-4</v>
          </cell>
          <cell r="P45">
            <v>7.7693782765633681E-3</v>
          </cell>
          <cell r="Q45">
            <v>1.5226918500482328E-3</v>
          </cell>
          <cell r="R45">
            <v>7.7564632931338448E-5</v>
          </cell>
          <cell r="S45">
            <v>1.8405745892538492E-2</v>
          </cell>
          <cell r="T45">
            <v>5.2375372690706403E-3</v>
          </cell>
          <cell r="U45">
            <v>2.9580604126741806E-3</v>
          </cell>
          <cell r="V45">
            <v>3.005084512752363E-3</v>
          </cell>
          <cell r="W45">
            <v>1.0140426845886325E-4</v>
          </cell>
          <cell r="X45">
            <v>2.1347775108307471E-5</v>
          </cell>
          <cell r="Y45">
            <v>4.4323170256484076E-4</v>
          </cell>
          <cell r="Z45">
            <v>6.9297495259472387E-3</v>
          </cell>
          <cell r="AA45">
            <v>4.117909017531356E-3</v>
          </cell>
          <cell r="AB45">
            <v>1.6076183162391796E-4</v>
          </cell>
          <cell r="AC45">
            <v>2.3106252854896342E-5</v>
          </cell>
          <cell r="AD45">
            <v>4.2915692151565777E-3</v>
          </cell>
          <cell r="AE45">
            <v>0</v>
          </cell>
          <cell r="AF45">
            <v>1.0097158902241096E-2</v>
          </cell>
          <cell r="AG45">
            <v>6.79755543826844E-4</v>
          </cell>
          <cell r="AH45">
            <v>0</v>
          </cell>
          <cell r="AI45">
            <v>1.9534454515032205E-3</v>
          </cell>
          <cell r="AJ45">
            <v>0</v>
          </cell>
          <cell r="AK45">
            <v>4.4953290452995048E-3</v>
          </cell>
          <cell r="AL45">
            <v>0</v>
          </cell>
          <cell r="AM45">
            <v>2.6352789156440168E-3</v>
          </cell>
          <cell r="AN45">
            <v>2.5953461296932937E-2</v>
          </cell>
          <cell r="AO45">
            <v>0</v>
          </cell>
          <cell r="AP45">
            <v>1.2579046382433551E-3</v>
          </cell>
          <cell r="AQ45">
            <v>0</v>
          </cell>
        </row>
        <row r="46">
          <cell r="B46">
            <v>1.2568875265104855E-2</v>
          </cell>
          <cell r="C46">
            <v>4.4855882308711629E-3</v>
          </cell>
          <cell r="D46">
            <v>2.1545474271270925E-3</v>
          </cell>
          <cell r="E46">
            <v>1.242705831803756E-4</v>
          </cell>
          <cell r="F46">
            <v>6.1667437385647395E-3</v>
          </cell>
          <cell r="G46">
            <v>5.6437179259118883E-3</v>
          </cell>
          <cell r="H46">
            <v>1.3077344557949776E-2</v>
          </cell>
          <cell r="I46">
            <v>4.9515307527577069E-3</v>
          </cell>
          <cell r="J46">
            <v>4.5688884567936777E-3</v>
          </cell>
          <cell r="K46">
            <v>1.2008228842357589E-2</v>
          </cell>
          <cell r="L46">
            <v>7.1715932776488106E-3</v>
          </cell>
          <cell r="M46">
            <v>6.9868120305979539E-2</v>
          </cell>
          <cell r="N46">
            <v>1.8985642064278895E-3</v>
          </cell>
          <cell r="O46">
            <v>1.3083980914577506E-3</v>
          </cell>
          <cell r="P46">
            <v>8.4836637765495528E-3</v>
          </cell>
          <cell r="Q46">
            <v>2.5627726255343991E-3</v>
          </cell>
          <cell r="R46">
            <v>2.4358464747258057E-3</v>
          </cell>
          <cell r="S46">
            <v>5.841923945928449E-3</v>
          </cell>
          <cell r="T46">
            <v>2.7231710456976137E-2</v>
          </cell>
          <cell r="U46">
            <v>1.1594454500562583E-2</v>
          </cell>
          <cell r="V46">
            <v>5.0729239203875899E-3</v>
          </cell>
          <cell r="W46">
            <v>7.9549904226485163E-4</v>
          </cell>
          <cell r="X46">
            <v>1.15958076217793E-2</v>
          </cell>
          <cell r="Y46">
            <v>1.1902401942788334E-3</v>
          </cell>
          <cell r="Z46">
            <v>3.0376081070544059E-3</v>
          </cell>
          <cell r="AA46">
            <v>4.6159657439008807E-3</v>
          </cell>
          <cell r="AB46">
            <v>3.5427504854939401E-3</v>
          </cell>
          <cell r="AC46">
            <v>1.5987077671828914E-3</v>
          </cell>
          <cell r="AD46">
            <v>2.4368247230264414E-3</v>
          </cell>
          <cell r="AE46">
            <v>0</v>
          </cell>
          <cell r="AF46">
            <v>1.6581607919067172E-3</v>
          </cell>
          <cell r="AG46">
            <v>2.68563628452494E-3</v>
          </cell>
          <cell r="AH46">
            <v>3.7979257142751739E-3</v>
          </cell>
          <cell r="AI46">
            <v>2.6482694443383322E-3</v>
          </cell>
          <cell r="AJ46">
            <v>8.7893645156034313E-4</v>
          </cell>
          <cell r="AK46">
            <v>3.6289162738622838E-3</v>
          </cell>
          <cell r="AL46">
            <v>2.3469652786640076E-3</v>
          </cell>
          <cell r="AM46">
            <v>2.8770276462723034E-3</v>
          </cell>
          <cell r="AN46">
            <v>4.3069196609826516E-3</v>
          </cell>
          <cell r="AO46">
            <v>0</v>
          </cell>
          <cell r="AP46">
            <v>2.2603787710218015E-3</v>
          </cell>
          <cell r="AQ46">
            <v>0</v>
          </cell>
        </row>
        <row r="47">
          <cell r="B47">
            <v>0</v>
          </cell>
          <cell r="C47">
            <v>3.4346744709093249E-6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7.403207308983293E-6</v>
          </cell>
          <cell r="I47">
            <v>1.1082099562336549E-3</v>
          </cell>
          <cell r="J47">
            <v>1.3565995844473637E-6</v>
          </cell>
          <cell r="K47">
            <v>0</v>
          </cell>
          <cell r="L47">
            <v>1.1702189903553287E-4</v>
          </cell>
          <cell r="M47">
            <v>0</v>
          </cell>
          <cell r="N47">
            <v>4.2557579988646038E-4</v>
          </cell>
          <cell r="O47">
            <v>5.0510314690041287E-5</v>
          </cell>
          <cell r="P47">
            <v>2.2360096280335649E-5</v>
          </cell>
          <cell r="Q47">
            <v>0</v>
          </cell>
          <cell r="R47">
            <v>0</v>
          </cell>
          <cell r="S47">
            <v>2.7789122810047569E-3</v>
          </cell>
          <cell r="T47">
            <v>3.3966856406378119E-3</v>
          </cell>
          <cell r="U47">
            <v>4.0884810679605692E-6</v>
          </cell>
          <cell r="V47">
            <v>2.5284458541258152E-6</v>
          </cell>
          <cell r="W47">
            <v>0</v>
          </cell>
          <cell r="X47">
            <v>0</v>
          </cell>
          <cell r="Y47">
            <v>0</v>
          </cell>
          <cell r="Z47">
            <v>1.6422163938773116E-5</v>
          </cell>
          <cell r="AA47">
            <v>1.3537323049908977E-5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5.5830686001853927E-5</v>
          </cell>
          <cell r="AI47">
            <v>2.249228462357513E-7</v>
          </cell>
          <cell r="AJ47">
            <v>0</v>
          </cell>
          <cell r="AK47">
            <v>9.7704922114973135E-7</v>
          </cell>
          <cell r="AL47">
            <v>0</v>
          </cell>
          <cell r="AM47">
            <v>1.6336628397400888E-5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1.1834152304608873E-3</v>
          </cell>
          <cell r="L48">
            <v>0</v>
          </cell>
          <cell r="M48">
            <v>0</v>
          </cell>
          <cell r="N48">
            <v>0.13883470480053753</v>
          </cell>
          <cell r="O48">
            <v>7.7742885605403423E-4</v>
          </cell>
          <cell r="P48">
            <v>1.9695592635707833E-3</v>
          </cell>
          <cell r="Q48">
            <v>0</v>
          </cell>
          <cell r="R48">
            <v>0</v>
          </cell>
          <cell r="S48">
            <v>0</v>
          </cell>
          <cell r="T48">
            <v>8.8117748961784509E-2</v>
          </cell>
          <cell r="U48">
            <v>0</v>
          </cell>
          <cell r="V48">
            <v>2.509829056703413E-6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1.7895266566971888E-4</v>
          </cell>
          <cell r="K49">
            <v>0</v>
          </cell>
          <cell r="L49">
            <v>0</v>
          </cell>
          <cell r="M49">
            <v>0</v>
          </cell>
          <cell r="N49">
            <v>7.6190447298289013E-2</v>
          </cell>
          <cell r="O49">
            <v>2.3221990589635506E-4</v>
          </cell>
          <cell r="P49">
            <v>1.3730462268318411E-4</v>
          </cell>
          <cell r="Q49">
            <v>1.1286826965317192E-3</v>
          </cell>
          <cell r="R49">
            <v>0</v>
          </cell>
          <cell r="S49">
            <v>0</v>
          </cell>
          <cell r="T49">
            <v>2.0356740264287278E-2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6.2331727124863938E-5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1.975358608696649E-3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8.999484789639373E-7</v>
          </cell>
          <cell r="P51">
            <v>1.9747271801302503E-5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3.8161520317590509E-6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</row>
        <row r="52">
          <cell r="B52">
            <v>0</v>
          </cell>
          <cell r="C52">
            <v>2.1898534496631078E-7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-1.1299744509783299E-10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3.5374944448091024E-4</v>
          </cell>
          <cell r="Q53">
            <v>1.4750606025022827E-2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5.5677640024725949E-5</v>
          </cell>
          <cell r="AA53">
            <v>0</v>
          </cell>
          <cell r="AB53">
            <v>7.0430217960074559E-4</v>
          </cell>
          <cell r="AC53">
            <v>0</v>
          </cell>
          <cell r="AD53">
            <v>2.9092945752844512E-6</v>
          </cell>
          <cell r="AE53">
            <v>0</v>
          </cell>
          <cell r="AF53">
            <v>9.7409946666872198E-4</v>
          </cell>
          <cell r="AG53">
            <v>2.7337067969865163E-4</v>
          </cell>
          <cell r="AH53">
            <v>0</v>
          </cell>
          <cell r="AI53">
            <v>2.1393575156477352E-3</v>
          </cell>
          <cell r="AJ53">
            <v>0</v>
          </cell>
          <cell r="AK53">
            <v>0</v>
          </cell>
          <cell r="AL53">
            <v>0</v>
          </cell>
          <cell r="AM53">
            <v>2.8802072839089637E-3</v>
          </cell>
          <cell r="AN53">
            <v>0</v>
          </cell>
          <cell r="AO53">
            <v>0</v>
          </cell>
          <cell r="AP53">
            <v>6.337159960333183E-4</v>
          </cell>
          <cell r="AQ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8.2093069013217777E-5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2.8185152409230768E-3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7.1357893665334928E-6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1.1501496274353639E-3</v>
          </cell>
          <cell r="K55">
            <v>0</v>
          </cell>
          <cell r="L55">
            <v>0</v>
          </cell>
          <cell r="M55">
            <v>4.7828947129759823E-3</v>
          </cell>
          <cell r="N55">
            <v>0</v>
          </cell>
          <cell r="O55">
            <v>0.17455760789120514</v>
          </cell>
          <cell r="P55">
            <v>6.3948655555407977E-2</v>
          </cell>
          <cell r="Q55">
            <v>0</v>
          </cell>
          <cell r="R55">
            <v>0</v>
          </cell>
          <cell r="S55">
            <v>0</v>
          </cell>
          <cell r="T55">
            <v>4.9787044521155392E-2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3.4126154028487937E-3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</row>
        <row r="56">
          <cell r="B56">
            <v>0</v>
          </cell>
          <cell r="C56">
            <v>4.4213627590797165E-3</v>
          </cell>
          <cell r="D56">
            <v>1.3669196435788216E-2</v>
          </cell>
          <cell r="E56">
            <v>1.478611782521472E-4</v>
          </cell>
          <cell r="F56">
            <v>1.9903960734383476E-2</v>
          </cell>
          <cell r="G56">
            <v>3.9338382820775161E-3</v>
          </cell>
          <cell r="H56">
            <v>9.4748643268081022E-4</v>
          </cell>
          <cell r="I56">
            <v>1.7685971696963669E-2</v>
          </cell>
          <cell r="J56">
            <v>3.7348996756849462E-3</v>
          </cell>
          <cell r="K56">
            <v>1.0419465514415012E-3</v>
          </cell>
          <cell r="L56">
            <v>4.6671797204689575E-3</v>
          </cell>
          <cell r="M56">
            <v>1.0515094889823279E-3</v>
          </cell>
          <cell r="N56">
            <v>2.3628651861627636E-3</v>
          </cell>
          <cell r="O56">
            <v>3.6370414111057084E-2</v>
          </cell>
          <cell r="P56">
            <v>9.9533630167931274E-3</v>
          </cell>
          <cell r="Q56">
            <v>1.6762682634793662E-3</v>
          </cell>
          <cell r="R56">
            <v>0</v>
          </cell>
          <cell r="S56">
            <v>6.3089250678346448E-2</v>
          </cell>
          <cell r="T56">
            <v>4.9202270222089541E-2</v>
          </cell>
          <cell r="U56">
            <v>4.4682807810410459E-3</v>
          </cell>
          <cell r="V56">
            <v>5.2066754637344849E-3</v>
          </cell>
          <cell r="W56">
            <v>1.0099965043699763E-2</v>
          </cell>
          <cell r="X56">
            <v>1.8347656873471418E-3</v>
          </cell>
          <cell r="Y56">
            <v>3.7284578569454462E-2</v>
          </cell>
          <cell r="Z56">
            <v>2.645986442944294E-3</v>
          </cell>
          <cell r="AA56">
            <v>1.6350152017677111E-3</v>
          </cell>
          <cell r="AB56">
            <v>8.283274396938452E-5</v>
          </cell>
          <cell r="AC56">
            <v>4.3063693952100635E-5</v>
          </cell>
          <cell r="AD56">
            <v>3.4281649676676799E-4</v>
          </cell>
          <cell r="AE56">
            <v>0</v>
          </cell>
          <cell r="AF56">
            <v>3.0755733781483017E-4</v>
          </cell>
          <cell r="AG56">
            <v>1.3440431339007344E-4</v>
          </cell>
          <cell r="AH56">
            <v>5.5880420724377915E-3</v>
          </cell>
          <cell r="AI56">
            <v>8.3502341479670204E-4</v>
          </cell>
          <cell r="AJ56">
            <v>0</v>
          </cell>
          <cell r="AK56">
            <v>3.2341539761220114E-3</v>
          </cell>
          <cell r="AL56">
            <v>0</v>
          </cell>
          <cell r="AM56">
            <v>6.168997959929692E-4</v>
          </cell>
          <cell r="AN56">
            <v>9.3723408518142978E-3</v>
          </cell>
          <cell r="AO56">
            <v>0</v>
          </cell>
          <cell r="AP56">
            <v>9.3404241853811481E-4</v>
          </cell>
          <cell r="AQ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4.046406423507828E-5</v>
          </cell>
          <cell r="P57">
            <v>1.0642180361622779E-4</v>
          </cell>
          <cell r="Q57">
            <v>0</v>
          </cell>
          <cell r="R57">
            <v>0</v>
          </cell>
          <cell r="S57">
            <v>0</v>
          </cell>
          <cell r="T57">
            <v>2.4823945066796088E-5</v>
          </cell>
          <cell r="U57">
            <v>1.77448419491722E-6</v>
          </cell>
          <cell r="V57">
            <v>5.3712645866790785E-5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7.8249569644909807E-6</v>
          </cell>
          <cell r="AI57">
            <v>0</v>
          </cell>
          <cell r="AJ57">
            <v>0</v>
          </cell>
          <cell r="AK57">
            <v>0</v>
          </cell>
          <cell r="AL57">
            <v>1.690400273669387E-5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</row>
        <row r="58">
          <cell r="B58">
            <v>0</v>
          </cell>
          <cell r="C58">
            <v>0</v>
          </cell>
          <cell r="D58">
            <v>2.2164226295101133E-3</v>
          </cell>
          <cell r="E58">
            <v>1.5534664275830088E-4</v>
          </cell>
          <cell r="F58">
            <v>1.2845037098156316E-3</v>
          </cell>
          <cell r="G58">
            <v>4.0307654959550348E-4</v>
          </cell>
          <cell r="H58">
            <v>4.2005564512307732E-4</v>
          </cell>
          <cell r="I58">
            <v>1.8088176525865845E-3</v>
          </cell>
          <cell r="J58">
            <v>6.8269244090616384E-4</v>
          </cell>
          <cell r="K58">
            <v>6.2581046685523294E-4</v>
          </cell>
          <cell r="L58">
            <v>3.8872052440351546E-4</v>
          </cell>
          <cell r="M58">
            <v>1.09958672849646E-3</v>
          </cell>
          <cell r="N58">
            <v>1.8697823961819915E-3</v>
          </cell>
          <cell r="O58">
            <v>5.8266339492907947E-3</v>
          </cell>
          <cell r="P58">
            <v>1.7110518186295696E-2</v>
          </cell>
          <cell r="Q58">
            <v>2.3244621809848911E-4</v>
          </cell>
          <cell r="R58">
            <v>2.8808096028912515E-3</v>
          </cell>
          <cell r="S58">
            <v>5.5734918980420312E-3</v>
          </cell>
          <cell r="T58">
            <v>4.382407463258374E-3</v>
          </cell>
          <cell r="U58">
            <v>2.9041137476792087E-4</v>
          </cell>
          <cell r="V58">
            <v>6.98023268793649E-4</v>
          </cell>
          <cell r="W58">
            <v>0</v>
          </cell>
          <cell r="X58">
            <v>0</v>
          </cell>
          <cell r="Y58">
            <v>0</v>
          </cell>
          <cell r="Z58">
            <v>2.1206606773799836E-4</v>
          </cell>
          <cell r="AA58">
            <v>2.492591726923861E-4</v>
          </cell>
          <cell r="AB58">
            <v>5.0550717446658956E-5</v>
          </cell>
          <cell r="AC58">
            <v>0</v>
          </cell>
          <cell r="AD58">
            <v>1.0926427694266929E-3</v>
          </cell>
          <cell r="AE58">
            <v>0</v>
          </cell>
          <cell r="AF58">
            <v>1.2510486509173177E-4</v>
          </cell>
          <cell r="AG58">
            <v>2.1353357618778297E-4</v>
          </cell>
          <cell r="AH58">
            <v>5.5235880646317236E-4</v>
          </cell>
          <cell r="AI58">
            <v>6.4601012751521532E-4</v>
          </cell>
          <cell r="AJ58">
            <v>0</v>
          </cell>
          <cell r="AK58">
            <v>5.5751215016859156E-4</v>
          </cell>
          <cell r="AL58">
            <v>4.5120062206402954E-6</v>
          </cell>
          <cell r="AM58">
            <v>2.4782199174616968E-4</v>
          </cell>
          <cell r="AN58">
            <v>5.7769299487126413E-4</v>
          </cell>
          <cell r="AO58">
            <v>0</v>
          </cell>
          <cell r="AP58">
            <v>3.3776062246842499E-4</v>
          </cell>
          <cell r="AQ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4.0187345863269847E-20</v>
          </cell>
          <cell r="H59">
            <v>0</v>
          </cell>
          <cell r="I59">
            <v>0</v>
          </cell>
          <cell r="J59">
            <v>5.6923331446001455E-18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4.6850392947048213E-18</v>
          </cell>
          <cell r="P59">
            <v>3.3375967862884247E-18</v>
          </cell>
          <cell r="Q59">
            <v>0</v>
          </cell>
          <cell r="R59">
            <v>0</v>
          </cell>
          <cell r="S59">
            <v>0</v>
          </cell>
          <cell r="T59">
            <v>2.7880342976380044E-16</v>
          </cell>
          <cell r="U59">
            <v>5.8299764458761844E-18</v>
          </cell>
          <cell r="V59">
            <v>2.0898009574132062E-17</v>
          </cell>
          <cell r="W59">
            <v>2.4090118381059498E-16</v>
          </cell>
          <cell r="X59">
            <v>0</v>
          </cell>
          <cell r="Y59">
            <v>1.4830632912931204E-16</v>
          </cell>
          <cell r="Z59">
            <v>0</v>
          </cell>
          <cell r="AA59">
            <v>0</v>
          </cell>
          <cell r="AB59">
            <v>7.9730300273212963E-17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1.5057646245923851E-17</v>
          </cell>
          <cell r="AO59">
            <v>0</v>
          </cell>
          <cell r="AP59">
            <v>0</v>
          </cell>
          <cell r="AQ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7.7685920626499431E-5</v>
          </cell>
          <cell r="L60">
            <v>0</v>
          </cell>
          <cell r="M60">
            <v>0</v>
          </cell>
          <cell r="N60">
            <v>0</v>
          </cell>
          <cell r="O60">
            <v>1.4957735994913833E-3</v>
          </cell>
          <cell r="P60">
            <v>3.5799009812994491E-2</v>
          </cell>
          <cell r="Q60">
            <v>0</v>
          </cell>
          <cell r="R60">
            <v>9.3757770744470545E-3</v>
          </cell>
          <cell r="S60">
            <v>6.7880800364835921E-4</v>
          </cell>
          <cell r="T60">
            <v>3.7287168307666131E-2</v>
          </cell>
          <cell r="U60">
            <v>5.5307297856116574E-4</v>
          </cell>
          <cell r="V60">
            <v>2.898341953825651E-4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7.4411277732400987E-6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4.3017138259437721E-3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4.1786749136042678E-4</v>
          </cell>
          <cell r="AO60">
            <v>0</v>
          </cell>
          <cell r="AP60">
            <v>0</v>
          </cell>
          <cell r="AQ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1.111085096837445E-17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3.3683106164683466E-15</v>
          </cell>
          <cell r="AC61">
            <v>0</v>
          </cell>
          <cell r="AD61">
            <v>0</v>
          </cell>
          <cell r="AE61">
            <v>0</v>
          </cell>
          <cell r="AF61">
            <v>2.1942674660833136E-15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1.1954161905160919E-17</v>
          </cell>
          <cell r="AO61">
            <v>0</v>
          </cell>
          <cell r="AP61">
            <v>4.1662984431593253E-18</v>
          </cell>
          <cell r="AQ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6.6767498359676756E-20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1.9916161138425483E-4</v>
          </cell>
          <cell r="AH62">
            <v>0</v>
          </cell>
          <cell r="AI62">
            <v>8.8774136482567131E-6</v>
          </cell>
          <cell r="AJ62">
            <v>0</v>
          </cell>
          <cell r="AK62">
            <v>2.6441234489195191E-3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1.1586627192267962E-5</v>
          </cell>
          <cell r="AQ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1.1770704996563249E-4</v>
          </cell>
          <cell r="Q63">
            <v>0</v>
          </cell>
          <cell r="R63">
            <v>0</v>
          </cell>
          <cell r="S63">
            <v>0</v>
          </cell>
          <cell r="T63">
            <v>1.398301330222345E-4</v>
          </cell>
          <cell r="U63">
            <v>0</v>
          </cell>
          <cell r="V63">
            <v>1.1024224904793595E-5</v>
          </cell>
          <cell r="W63">
            <v>5.6897393020376283E-4</v>
          </cell>
          <cell r="X63">
            <v>4.972007692471336E-4</v>
          </cell>
          <cell r="Y63">
            <v>2.0053494050169859E-4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4.8331744132191042E-4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B69">
            <v>2.6988181981305509E-2</v>
          </cell>
          <cell r="C69">
            <v>6.3649305320684314E-4</v>
          </cell>
          <cell r="D69">
            <v>1.0176243327476359E-4</v>
          </cell>
          <cell r="E69">
            <v>3.6702873548354246E-5</v>
          </cell>
          <cell r="F69">
            <v>2.288474273738091E-4</v>
          </cell>
          <cell r="G69">
            <v>5.8916710236312582E-4</v>
          </cell>
          <cell r="H69">
            <v>2.0937485898589901E-3</v>
          </cell>
          <cell r="I69">
            <v>1.4118533387177427E-3</v>
          </cell>
          <cell r="J69">
            <v>7.9822579482980859E-4</v>
          </cell>
          <cell r="K69">
            <v>4.2440744946840983E-4</v>
          </cell>
          <cell r="L69">
            <v>1.027203413966112E-3</v>
          </cell>
          <cell r="M69">
            <v>1.821147767482499E-3</v>
          </cell>
          <cell r="N69">
            <v>3.2585281632179245E-4</v>
          </cell>
          <cell r="O69">
            <v>1.1852972120136526E-3</v>
          </cell>
          <cell r="P69">
            <v>1.0284013697155702E-3</v>
          </cell>
          <cell r="Q69">
            <v>2.0568670722376846E-3</v>
          </cell>
          <cell r="R69">
            <v>3.6207183179222856E-5</v>
          </cell>
          <cell r="S69">
            <v>2.1918890153175023E-3</v>
          </cell>
          <cell r="T69">
            <v>0.10102246442765413</v>
          </cell>
          <cell r="U69">
            <v>7.5038365593738093E-3</v>
          </cell>
          <cell r="V69">
            <v>3.8884518579163614E-3</v>
          </cell>
          <cell r="W69">
            <v>5.9295856664179619E-4</v>
          </cell>
          <cell r="X69">
            <v>3.8030516712945069E-5</v>
          </cell>
          <cell r="Y69">
            <v>2.7694555524275162E-3</v>
          </cell>
          <cell r="Z69">
            <v>8.3531864414980034E-3</v>
          </cell>
          <cell r="AA69">
            <v>3.1786677344916104E-3</v>
          </cell>
          <cell r="AB69">
            <v>1.6785697528102432E-3</v>
          </cell>
          <cell r="AC69">
            <v>4.0501818187844239E-3</v>
          </cell>
          <cell r="AD69">
            <v>1.0240306701642493E-2</v>
          </cell>
          <cell r="AE69">
            <v>4.3459754172100448E-2</v>
          </cell>
          <cell r="AF69">
            <v>3.2344098887309787E-3</v>
          </cell>
          <cell r="AG69">
            <v>1.4526444048254552E-3</v>
          </cell>
          <cell r="AH69">
            <v>7.3907383276989713E-3</v>
          </cell>
          <cell r="AI69">
            <v>9.9369613022046617E-3</v>
          </cell>
          <cell r="AJ69">
            <v>7.552365579872853E-3</v>
          </cell>
          <cell r="AK69">
            <v>6.4022711008464945E-3</v>
          </cell>
          <cell r="AL69">
            <v>1.4007036979268975E-2</v>
          </cell>
          <cell r="AM69">
            <v>1.4199905667739415E-2</v>
          </cell>
          <cell r="AN69">
            <v>6.9760284300754384E-3</v>
          </cell>
          <cell r="AO69">
            <v>0</v>
          </cell>
          <cell r="AP69">
            <v>7.6461435429074024E-3</v>
          </cell>
          <cell r="AQ69">
            <v>0</v>
          </cell>
        </row>
        <row r="70">
          <cell r="B70">
            <v>2.1268416704977693E-3</v>
          </cell>
          <cell r="C70">
            <v>2.4593964052878177E-2</v>
          </cell>
          <cell r="D70">
            <v>4.9352469691266186E-2</v>
          </cell>
          <cell r="E70">
            <v>1.3761628767817042E-4</v>
          </cell>
          <cell r="F70">
            <v>7.6934441742579083E-3</v>
          </cell>
          <cell r="G70">
            <v>1.0577964602308703E-2</v>
          </cell>
          <cell r="H70">
            <v>2.4971779806091974E-2</v>
          </cell>
          <cell r="I70">
            <v>1.3727195540710873E-2</v>
          </cell>
          <cell r="J70">
            <v>8.8969081916727664E-3</v>
          </cell>
          <cell r="K70">
            <v>7.5225193540494539E-3</v>
          </cell>
          <cell r="L70">
            <v>2.7485563097701799E-2</v>
          </cell>
          <cell r="M70">
            <v>1.4671004669049224E-2</v>
          </cell>
          <cell r="N70">
            <v>3.9630374046973366E-2</v>
          </cell>
          <cell r="O70">
            <v>1.0995730408058433E-2</v>
          </cell>
          <cell r="P70">
            <v>1.0112756342282076E-2</v>
          </cell>
          <cell r="Q70">
            <v>6.0714809803042655E-3</v>
          </cell>
          <cell r="R70">
            <v>1.1850851017818158E-3</v>
          </cell>
          <cell r="S70">
            <v>9.5916732702469813E-3</v>
          </cell>
          <cell r="T70">
            <v>2.8197879058219626E-2</v>
          </cell>
          <cell r="U70">
            <v>2.2176880871656304E-3</v>
          </cell>
          <cell r="V70">
            <v>1.6568919883003803E-3</v>
          </cell>
          <cell r="W70">
            <v>3.8067108266518252E-3</v>
          </cell>
          <cell r="X70">
            <v>4.8927583577182904E-3</v>
          </cell>
          <cell r="Y70">
            <v>4.3470542985664055E-3</v>
          </cell>
          <cell r="Z70">
            <v>1.2759230268924796E-2</v>
          </cell>
          <cell r="AA70">
            <v>6.4027926733269463E-3</v>
          </cell>
          <cell r="AB70">
            <v>1.012167804761752E-2</v>
          </cell>
          <cell r="AC70">
            <v>2.4834085857087618E-4</v>
          </cell>
          <cell r="AD70">
            <v>1.6521476809574903E-3</v>
          </cell>
          <cell r="AE70">
            <v>6.7960788897456577E-7</v>
          </cell>
          <cell r="AF70">
            <v>1.6844311602575374E-3</v>
          </cell>
          <cell r="AG70">
            <v>2.7693611393215223E-3</v>
          </cell>
          <cell r="AH70">
            <v>2.5495902841185069E-3</v>
          </cell>
          <cell r="AI70">
            <v>1.1751235047532118E-3</v>
          </cell>
          <cell r="AJ70">
            <v>2.1419830661402128E-4</v>
          </cell>
          <cell r="AK70">
            <v>1.5455017971323683E-2</v>
          </cell>
          <cell r="AL70">
            <v>1.1097458117292801E-2</v>
          </cell>
          <cell r="AM70">
            <v>1.5351723868711733E-3</v>
          </cell>
          <cell r="AN70">
            <v>4.2986191794717439E-3</v>
          </cell>
          <cell r="AO70">
            <v>0</v>
          </cell>
          <cell r="AP70">
            <v>1.7960652470922838E-3</v>
          </cell>
          <cell r="AQ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3.1370881126333965E-4</v>
          </cell>
          <cell r="P71">
            <v>9.1445955349656483E-5</v>
          </cell>
          <cell r="Q71">
            <v>0</v>
          </cell>
          <cell r="R71">
            <v>0</v>
          </cell>
          <cell r="S71">
            <v>0</v>
          </cell>
          <cell r="T71">
            <v>2.1330679381893334E-5</v>
          </cell>
          <cell r="U71">
            <v>1.5247759100403576E-6</v>
          </cell>
          <cell r="V71">
            <v>4.6154115498352539E-5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6.7238163691364344E-6</v>
          </cell>
          <cell r="AI71">
            <v>0</v>
          </cell>
          <cell r="AJ71">
            <v>0</v>
          </cell>
          <cell r="AK71">
            <v>0</v>
          </cell>
          <cell r="AL71">
            <v>1.4525244141365377E-5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B72">
            <v>0</v>
          </cell>
          <cell r="C72">
            <v>0</v>
          </cell>
          <cell r="D72">
            <v>2.4418116955159325E-4</v>
          </cell>
          <cell r="E72">
            <v>1.3422558167654169E-5</v>
          </cell>
          <cell r="F72">
            <v>1.3299780218253246E-4</v>
          </cell>
          <cell r="G72">
            <v>2.9294206179209507E-4</v>
          </cell>
          <cell r="H72">
            <v>6.1078621119903741E-4</v>
          </cell>
          <cell r="I72">
            <v>4.9224978061371489E-4</v>
          </cell>
          <cell r="J72">
            <v>5.9685404349686427E-4</v>
          </cell>
          <cell r="K72">
            <v>3.7214902229942186E-4</v>
          </cell>
          <cell r="L72">
            <v>5.9553451295910954E-4</v>
          </cell>
          <cell r="M72">
            <v>7.5264760019847117E-4</v>
          </cell>
          <cell r="N72">
            <v>6.4763579005066045E-4</v>
          </cell>
          <cell r="O72">
            <v>3.3606156163682908E-4</v>
          </cell>
          <cell r="P72">
            <v>1.0345324051696152E-3</v>
          </cell>
          <cell r="Q72">
            <v>6.4276100127424443E-4</v>
          </cell>
          <cell r="R72">
            <v>9.049137288409533E-5</v>
          </cell>
          <cell r="S72">
            <v>3.1248949745227587E-4</v>
          </cell>
          <cell r="T72">
            <v>4.6036738443546419E-4</v>
          </cell>
          <cell r="U72">
            <v>3.0693071710004923E-3</v>
          </cell>
          <cell r="V72">
            <v>1.7863714669891664E-3</v>
          </cell>
          <cell r="W72">
            <v>4.0089993512291804E-4</v>
          </cell>
          <cell r="X72">
            <v>1.1080909924442476E-4</v>
          </cell>
          <cell r="Y72">
            <v>1.9503817287422486E-3</v>
          </cell>
          <cell r="Z72">
            <v>3.7469774782187284E-3</v>
          </cell>
          <cell r="AA72">
            <v>1.0395774342205288E-3</v>
          </cell>
          <cell r="AB72">
            <v>6.4423657316899595E-4</v>
          </cell>
          <cell r="AC72">
            <v>1.0865717440727816E-3</v>
          </cell>
          <cell r="AD72">
            <v>8.6914755343971373E-5</v>
          </cell>
          <cell r="AE72">
            <v>0</v>
          </cell>
          <cell r="AF72">
            <v>3.8085043946540498E-3</v>
          </cell>
          <cell r="AG72">
            <v>1.0811691150550766E-2</v>
          </cell>
          <cell r="AH72">
            <v>2.4128596837644681E-4</v>
          </cell>
          <cell r="AI72">
            <v>9.2212163985326437E-4</v>
          </cell>
          <cell r="AJ72">
            <v>2.5839799345304552E-6</v>
          </cell>
          <cell r="AK72">
            <v>1.3783357625714581E-3</v>
          </cell>
          <cell r="AL72">
            <v>0</v>
          </cell>
          <cell r="AM72">
            <v>5.0812676730184244E-3</v>
          </cell>
          <cell r="AN72">
            <v>6.3344191669984463E-3</v>
          </cell>
          <cell r="AO72">
            <v>0</v>
          </cell>
          <cell r="AP72">
            <v>7.6258685497727786E-3</v>
          </cell>
          <cell r="AQ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B74">
            <v>0</v>
          </cell>
          <cell r="C74">
            <v>0</v>
          </cell>
          <cell r="D74">
            <v>1.6142949938533925E-4</v>
          </cell>
          <cell r="E74">
            <v>8.937474032509217E-6</v>
          </cell>
          <cell r="F74">
            <v>8.85755023165916E-5</v>
          </cell>
          <cell r="G74">
            <v>2.2293870146360725E-4</v>
          </cell>
          <cell r="H74">
            <v>4.1723213110667897E-4</v>
          </cell>
          <cell r="I74">
            <v>3.285191036012111E-4</v>
          </cell>
          <cell r="J74">
            <v>7.0245848086587315E-4</v>
          </cell>
          <cell r="K74">
            <v>2.7373662526207851E-4</v>
          </cell>
          <cell r="L74">
            <v>4.0328668420747116E-4</v>
          </cell>
          <cell r="M74">
            <v>5.1358667904933175E-4</v>
          </cell>
          <cell r="N74">
            <v>4.3048305389734075E-4</v>
          </cell>
          <cell r="O74">
            <v>4.0137275602657949E-4</v>
          </cell>
          <cell r="P74">
            <v>6.9237097386019028E-4</v>
          </cell>
          <cell r="Q74">
            <v>4.2815423442985897E-4</v>
          </cell>
          <cell r="R74">
            <v>5.9731020365552372E-5</v>
          </cell>
          <cell r="S74">
            <v>2.0801791093862231E-4</v>
          </cell>
          <cell r="T74">
            <v>3.0286198514208447E-4</v>
          </cell>
          <cell r="U74">
            <v>1.9571618513042669E-3</v>
          </cell>
          <cell r="V74">
            <v>1.1694381235426918E-3</v>
          </cell>
          <cell r="W74">
            <v>2.6068948034396093E-4</v>
          </cell>
          <cell r="X74">
            <v>7.439641886775298E-5</v>
          </cell>
          <cell r="Y74">
            <v>1.277817865776512E-3</v>
          </cell>
          <cell r="Z74">
            <v>3.6064317575609413E-3</v>
          </cell>
          <cell r="AA74">
            <v>7.7457312591658529E-4</v>
          </cell>
          <cell r="AB74">
            <v>4.1982591183922432E-4</v>
          </cell>
          <cell r="AC74">
            <v>9.5114454108146675E-4</v>
          </cell>
          <cell r="AD74">
            <v>8.1089227370191586E-4</v>
          </cell>
          <cell r="AE74">
            <v>0</v>
          </cell>
          <cell r="AF74">
            <v>3.2472642744926896E-3</v>
          </cell>
          <cell r="AG74">
            <v>1.219960445290115E-2</v>
          </cell>
          <cell r="AH74">
            <v>1.0447813630845083E-3</v>
          </cell>
          <cell r="AI74">
            <v>1.2065642384555359E-3</v>
          </cell>
          <cell r="AJ74">
            <v>1.6866935000806767E-6</v>
          </cell>
          <cell r="AK74">
            <v>9.2171210435789547E-4</v>
          </cell>
          <cell r="AL74">
            <v>0</v>
          </cell>
          <cell r="AM74">
            <v>2.9309083855653269E-3</v>
          </cell>
          <cell r="AN74">
            <v>4.0663581074521209E-3</v>
          </cell>
          <cell r="AO74">
            <v>0</v>
          </cell>
          <cell r="AP74">
            <v>5.0065771355504145E-3</v>
          </cell>
          <cell r="AQ74">
            <v>0</v>
          </cell>
        </row>
        <row r="75">
          <cell r="B75">
            <v>2.9196852780482877E-5</v>
          </cell>
          <cell r="C75">
            <v>0</v>
          </cell>
          <cell r="D75">
            <v>1.3077950875718813E-4</v>
          </cell>
          <cell r="E75">
            <v>0</v>
          </cell>
          <cell r="F75">
            <v>5.4334400240967497E-4</v>
          </cell>
          <cell r="G75">
            <v>2.0767593166226306E-4</v>
          </cell>
          <cell r="H75">
            <v>5.9619407849271393E-4</v>
          </cell>
          <cell r="I75">
            <v>1.8597142013941147E-3</v>
          </cell>
          <cell r="J75">
            <v>7.930163591274602E-4</v>
          </cell>
          <cell r="K75">
            <v>1.0109919768893584E-3</v>
          </cell>
          <cell r="L75">
            <v>1.0925238978563491E-3</v>
          </cell>
          <cell r="M75">
            <v>6.6210991715891525E-4</v>
          </cell>
          <cell r="N75">
            <v>6.8482323454967795E-4</v>
          </cell>
          <cell r="O75">
            <v>5.5460838926021927E-4</v>
          </cell>
          <cell r="P75">
            <v>1.0941735647446223E-3</v>
          </cell>
          <cell r="Q75">
            <v>1.4835498685425643E-3</v>
          </cell>
          <cell r="R75">
            <v>1.1211130484086567E-4</v>
          </cell>
          <cell r="S75">
            <v>2.1343129643209804E-4</v>
          </cell>
          <cell r="T75">
            <v>3.8091976543720381E-6</v>
          </cell>
          <cell r="U75">
            <v>9.7811797455648686E-4</v>
          </cell>
          <cell r="V75">
            <v>2.0900325049432538E-3</v>
          </cell>
          <cell r="W75">
            <v>1.9776407417092607E-6</v>
          </cell>
          <cell r="X75">
            <v>5.2229624990140166E-4</v>
          </cell>
          <cell r="Y75">
            <v>5.3248103017910651E-4</v>
          </cell>
          <cell r="Z75">
            <v>1.5273397448681393E-3</v>
          </cell>
          <cell r="AA75">
            <v>1.0469659586761812E-3</v>
          </cell>
          <cell r="AB75">
            <v>7.2343495953578127E-2</v>
          </cell>
          <cell r="AC75">
            <v>2.7059256710278367E-3</v>
          </cell>
          <cell r="AD75">
            <v>2.8235920807080988E-3</v>
          </cell>
          <cell r="AE75">
            <v>0</v>
          </cell>
          <cell r="AF75">
            <v>3.6547376762952563E-3</v>
          </cell>
          <cell r="AG75">
            <v>0.31096801794690337</v>
          </cell>
          <cell r="AH75">
            <v>6.2850222215968677E-4</v>
          </cell>
          <cell r="AI75">
            <v>1.8967248260152009E-3</v>
          </cell>
          <cell r="AJ75">
            <v>1.6362658610942248E-3</v>
          </cell>
          <cell r="AK75">
            <v>6.1923368017792425E-4</v>
          </cell>
          <cell r="AL75">
            <v>7.3481626724644004E-4</v>
          </cell>
          <cell r="AM75">
            <v>1.1066676550627675E-4</v>
          </cell>
          <cell r="AN75">
            <v>1.007019062389067E-4</v>
          </cell>
          <cell r="AO75">
            <v>0</v>
          </cell>
          <cell r="AP75">
            <v>1.8160531152315529E-2</v>
          </cell>
          <cell r="AQ75">
            <v>0</v>
          </cell>
        </row>
        <row r="76">
          <cell r="B76">
            <v>0</v>
          </cell>
          <cell r="C76">
            <v>0</v>
          </cell>
          <cell r="D76">
            <v>9.0873641038376226E-5</v>
          </cell>
          <cell r="E76">
            <v>3.1342390929480938E-4</v>
          </cell>
          <cell r="F76">
            <v>0</v>
          </cell>
          <cell r="G76">
            <v>1.5527959397369575E-4</v>
          </cell>
          <cell r="H76">
            <v>4.1796262862722966E-4</v>
          </cell>
          <cell r="I76">
            <v>5.1005349463182693E-4</v>
          </cell>
          <cell r="J76">
            <v>0</v>
          </cell>
          <cell r="K76">
            <v>7.6493368668925676E-4</v>
          </cell>
          <cell r="L76">
            <v>2.6881443740564413E-4</v>
          </cell>
          <cell r="M76">
            <v>8.9649563423594726E-4</v>
          </cell>
          <cell r="N76">
            <v>0</v>
          </cell>
          <cell r="O76">
            <v>0</v>
          </cell>
          <cell r="P76">
            <v>7.57986955512489E-4</v>
          </cell>
          <cell r="Q76">
            <v>1.0264991682754636E-3</v>
          </cell>
          <cell r="R76">
            <v>0</v>
          </cell>
          <cell r="S76">
            <v>0</v>
          </cell>
          <cell r="T76">
            <v>3.9999335953180446E-4</v>
          </cell>
          <cell r="U76">
            <v>1.6226593386635846E-3</v>
          </cell>
          <cell r="V76">
            <v>3.8666518843036568E-3</v>
          </cell>
          <cell r="W76">
            <v>2.8844689964926517E-3</v>
          </cell>
          <cell r="X76">
            <v>5.2820427738711556E-4</v>
          </cell>
          <cell r="Y76">
            <v>3.7645982744699217E-3</v>
          </cell>
          <cell r="Z76">
            <v>1.1184792456131521E-3</v>
          </cell>
          <cell r="AA76">
            <v>0</v>
          </cell>
          <cell r="AB76">
            <v>2.511194805417298E-3</v>
          </cell>
          <cell r="AC76">
            <v>1.8665701334122584E-3</v>
          </cell>
          <cell r="AD76">
            <v>0</v>
          </cell>
          <cell r="AE76">
            <v>0</v>
          </cell>
          <cell r="AF76">
            <v>2.5397390642060776E-3</v>
          </cell>
          <cell r="AG76">
            <v>0</v>
          </cell>
          <cell r="AH76">
            <v>2.6337408253521133E-3</v>
          </cell>
          <cell r="AI76">
            <v>1.2988874495005482E-3</v>
          </cell>
          <cell r="AJ76">
            <v>0</v>
          </cell>
          <cell r="AK76">
            <v>4.1881799219723674E-4</v>
          </cell>
          <cell r="AL76">
            <v>0</v>
          </cell>
          <cell r="AM76">
            <v>7.0874611864302307E-5</v>
          </cell>
          <cell r="AN76">
            <v>6.7860859123016357E-5</v>
          </cell>
          <cell r="AO76">
            <v>0</v>
          </cell>
          <cell r="AP76">
            <v>0</v>
          </cell>
          <cell r="AQ76">
            <v>0</v>
          </cell>
        </row>
        <row r="77">
          <cell r="B77">
            <v>6.6078126033051734E-3</v>
          </cell>
          <cell r="C77">
            <v>1.0557227641551306E-2</v>
          </cell>
          <cell r="D77">
            <v>0.1616174280104542</v>
          </cell>
          <cell r="E77">
            <v>5.1867145209572698E-3</v>
          </cell>
          <cell r="F77">
            <v>1.3987572161921575E-2</v>
          </cell>
          <cell r="G77">
            <v>9.999470355668217E-3</v>
          </cell>
          <cell r="H77">
            <v>1.1163326432622429E-2</v>
          </cell>
          <cell r="I77">
            <v>1.4987917357022772E-2</v>
          </cell>
          <cell r="J77">
            <v>1.5876953542752009E-2</v>
          </cell>
          <cell r="K77">
            <v>1.1195448239787104E-2</v>
          </cell>
          <cell r="L77">
            <v>1.6591506246984584E-2</v>
          </cell>
          <cell r="M77">
            <v>1.6663460181469202E-2</v>
          </cell>
          <cell r="N77">
            <v>5.603360248661779E-2</v>
          </cell>
          <cell r="O77">
            <v>2.3998788618971801E-2</v>
          </cell>
          <cell r="P77">
            <v>2.4325704716247266E-2</v>
          </cell>
          <cell r="Q77">
            <v>1.7280722223868884E-2</v>
          </cell>
          <cell r="R77">
            <v>4.3271139012141819E-3</v>
          </cell>
          <cell r="S77">
            <v>1.5227674860357632E-2</v>
          </cell>
          <cell r="T77">
            <v>3.467763248082642E-2</v>
          </cell>
          <cell r="U77">
            <v>7.0301065422515409E-3</v>
          </cell>
          <cell r="V77">
            <v>1.6256878193177934E-2</v>
          </cell>
          <cell r="W77">
            <v>3.0366856010838462E-3</v>
          </cell>
          <cell r="X77">
            <v>3.9157930085897148E-3</v>
          </cell>
          <cell r="Y77">
            <v>2.2286157851848965E-3</v>
          </cell>
          <cell r="Z77">
            <v>4.7581528646532438E-3</v>
          </cell>
          <cell r="AA77">
            <v>6.6793634836956146E-3</v>
          </cell>
          <cell r="AB77">
            <v>8.9353008652380311E-4</v>
          </cell>
          <cell r="AC77">
            <v>2.3183409887819341E-4</v>
          </cell>
          <cell r="AD77">
            <v>5.9268740267528694E-4</v>
          </cell>
          <cell r="AE77">
            <v>0</v>
          </cell>
          <cell r="AF77">
            <v>1.4098020357992617E-3</v>
          </cell>
          <cell r="AG77">
            <v>5.0324471226254964E-4</v>
          </cell>
          <cell r="AH77">
            <v>2.7833125219723243E-3</v>
          </cell>
          <cell r="AI77">
            <v>1.1516239774229454E-3</v>
          </cell>
          <cell r="AJ77">
            <v>3.2634580379724639E-4</v>
          </cell>
          <cell r="AK77">
            <v>4.3250512831552517E-3</v>
          </cell>
          <cell r="AL77">
            <v>3.8554750236472896E-3</v>
          </cell>
          <cell r="AM77">
            <v>1.520401082098569E-3</v>
          </cell>
          <cell r="AN77">
            <v>1.9112869948238566E-3</v>
          </cell>
          <cell r="AO77">
            <v>0</v>
          </cell>
          <cell r="AP77">
            <v>1.2620890377867842E-3</v>
          </cell>
          <cell r="AQ77">
            <v>0</v>
          </cell>
        </row>
        <row r="78">
          <cell r="B78">
            <v>2.9071942023369202E-4</v>
          </cell>
          <cell r="C78">
            <v>1.4619510183698406E-3</v>
          </cell>
          <cell r="D78">
            <v>2.7587434084131818E-4</v>
          </cell>
          <cell r="E78">
            <v>6.0899581593812271E-4</v>
          </cell>
          <cell r="F78">
            <v>2.0559439762358861E-3</v>
          </cell>
          <cell r="G78">
            <v>1.2500862476007308E-3</v>
          </cell>
          <cell r="H78">
            <v>1.3086173087035297E-3</v>
          </cell>
          <cell r="I78">
            <v>9.798309313200906E-4</v>
          </cell>
          <cell r="J78">
            <v>1.8540355807188786E-3</v>
          </cell>
          <cell r="K78">
            <v>1.3366497066853846E-3</v>
          </cell>
          <cell r="L78">
            <v>1.2368017173547798E-3</v>
          </cell>
          <cell r="M78">
            <v>1.5735046837253874E-3</v>
          </cell>
          <cell r="N78">
            <v>8.4943531160981741E-3</v>
          </cell>
          <cell r="O78">
            <v>3.4773302026699314E-3</v>
          </cell>
          <cell r="P78">
            <v>3.2403307636430295E-3</v>
          </cell>
          <cell r="Q78">
            <v>1.4238573553819918E-3</v>
          </cell>
          <cell r="R78">
            <v>6.8385530438053893E-4</v>
          </cell>
          <cell r="S78">
            <v>9.3590130207639845E-4</v>
          </cell>
          <cell r="T78">
            <v>5.2551497789551805E-3</v>
          </cell>
          <cell r="U78">
            <v>1.7034038770684517E-4</v>
          </cell>
          <cell r="V78">
            <v>1.99173966294366E-4</v>
          </cell>
          <cell r="W78">
            <v>8.0148918159448704E-3</v>
          </cell>
          <cell r="X78">
            <v>6.1885031938468461E-4</v>
          </cell>
          <cell r="Y78">
            <v>1.8489293366971072E-2</v>
          </cell>
          <cell r="Z78">
            <v>7.5197652519235533E-4</v>
          </cell>
          <cell r="AA78">
            <v>1.0556038626413846E-3</v>
          </cell>
          <cell r="AB78">
            <v>1.4121312802083767E-4</v>
          </cell>
          <cell r="AC78">
            <v>2.9210866790809609E-5</v>
          </cell>
          <cell r="AD78">
            <v>9.3668073781300105E-5</v>
          </cell>
          <cell r="AE78">
            <v>0</v>
          </cell>
          <cell r="AF78">
            <v>2.2280453492044247E-4</v>
          </cell>
          <cell r="AG78">
            <v>7.9532587710629847E-5</v>
          </cell>
          <cell r="AH78">
            <v>4.3987356823804946E-4</v>
          </cell>
          <cell r="AI78">
            <v>1.8200218057387195E-4</v>
          </cell>
          <cell r="AJ78">
            <v>5.157555684551207E-5</v>
          </cell>
          <cell r="AK78">
            <v>6.8352932906934707E-4</v>
          </cell>
          <cell r="AL78">
            <v>6.0931768980891849E-4</v>
          </cell>
          <cell r="AM78">
            <v>2.402835627893385E-4</v>
          </cell>
          <cell r="AN78">
            <v>3.0205901195184146E-4</v>
          </cell>
          <cell r="AO78">
            <v>0</v>
          </cell>
          <cell r="AP78">
            <v>1.9946003336053665E-4</v>
          </cell>
          <cell r="AQ78">
            <v>0</v>
          </cell>
        </row>
        <row r="79">
          <cell r="B79">
            <v>1.7304287290983895E-3</v>
          </cell>
          <cell r="C79">
            <v>0</v>
          </cell>
          <cell r="D79">
            <v>1.4817514705438531E-2</v>
          </cell>
          <cell r="E79">
            <v>0</v>
          </cell>
          <cell r="F79">
            <v>2.552125018447603E-4</v>
          </cell>
          <cell r="G79">
            <v>0</v>
          </cell>
          <cell r="H79">
            <v>3.9611902126916481E-5</v>
          </cell>
          <cell r="I79">
            <v>6.3143366754716984E-5</v>
          </cell>
          <cell r="J79">
            <v>2.8370240529956359E-4</v>
          </cell>
          <cell r="K79">
            <v>0</v>
          </cell>
          <cell r="L79">
            <v>0</v>
          </cell>
          <cell r="M79">
            <v>4.0475469092329558E-4</v>
          </cell>
          <cell r="N79">
            <v>1.6148751535980017E-4</v>
          </cell>
          <cell r="O79">
            <v>6.0454563581410507E-6</v>
          </cell>
          <cell r="P79">
            <v>3.1391483430313292E-4</v>
          </cell>
          <cell r="Q79">
            <v>2.2321335230516778E-4</v>
          </cell>
          <cell r="R79">
            <v>0</v>
          </cell>
          <cell r="S79">
            <v>1.2617319190737572E-2</v>
          </cell>
          <cell r="T79">
            <v>7.7600728298912866E-5</v>
          </cell>
          <cell r="U79">
            <v>1.8589955622093811E-5</v>
          </cell>
          <cell r="V79">
            <v>6.6233907803117048E-3</v>
          </cell>
          <cell r="W79">
            <v>0.12736219696499743</v>
          </cell>
          <cell r="X79">
            <v>3.5593504902388128E-3</v>
          </cell>
          <cell r="Y79">
            <v>0.13437388610997739</v>
          </cell>
          <cell r="Z79">
            <v>0</v>
          </cell>
          <cell r="AA79">
            <v>0</v>
          </cell>
          <cell r="AB79">
            <v>2.0035898848612541E-2</v>
          </cell>
          <cell r="AC79">
            <v>7.9521107331462521E-3</v>
          </cell>
          <cell r="AD79">
            <v>3.1756009943737271E-2</v>
          </cell>
          <cell r="AE79">
            <v>0</v>
          </cell>
          <cell r="AF79">
            <v>1.5470929275062679E-2</v>
          </cell>
          <cell r="AG79">
            <v>8.1496889278473011E-3</v>
          </cell>
          <cell r="AH79">
            <v>1.3155628061848773E-2</v>
          </cell>
          <cell r="AI79">
            <v>1.294335626510394E-2</v>
          </cell>
          <cell r="AJ79">
            <v>1.6325838133936035E-2</v>
          </cell>
          <cell r="AK79">
            <v>5.6789108308343507E-3</v>
          </cell>
          <cell r="AL79">
            <v>1.6025237837704188E-2</v>
          </cell>
          <cell r="AM79">
            <v>1.4756648822171481E-2</v>
          </cell>
          <cell r="AN79">
            <v>1.3954316235848283E-4</v>
          </cell>
          <cell r="AO79">
            <v>0</v>
          </cell>
          <cell r="AP79">
            <v>3.3996554850440529E-2</v>
          </cell>
          <cell r="AQ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8.9617542729376592E-3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B81">
            <v>3.4860981521972717E-3</v>
          </cell>
          <cell r="C81">
            <v>2.8928360683803307E-3</v>
          </cell>
          <cell r="D81">
            <v>2.6184391629474339E-2</v>
          </cell>
          <cell r="E81">
            <v>7.8583991851708789E-3</v>
          </cell>
          <cell r="F81">
            <v>2.9513586753120318E-3</v>
          </cell>
          <cell r="G81">
            <v>2.301071060460692E-3</v>
          </cell>
          <cell r="H81">
            <v>3.3771807469516567E-4</v>
          </cell>
          <cell r="I81">
            <v>5.8149971196918959E-3</v>
          </cell>
          <cell r="J81">
            <v>4.3463615674482351E-3</v>
          </cell>
          <cell r="K81">
            <v>4.62829361049274E-3</v>
          </cell>
          <cell r="L81">
            <v>1.3525013080741624E-2</v>
          </cell>
          <cell r="M81">
            <v>5.3255062229840538E-3</v>
          </cell>
          <cell r="N81">
            <v>3.2900646830345149E-3</v>
          </cell>
          <cell r="O81">
            <v>7.5942256262838993E-3</v>
          </cell>
          <cell r="P81">
            <v>1.2424711480446042E-2</v>
          </cell>
          <cell r="Q81">
            <v>4.5086916404952311E-3</v>
          </cell>
          <cell r="R81">
            <v>6.3717350209466089E-2</v>
          </cell>
          <cell r="S81">
            <v>6.1080532610703151E-3</v>
          </cell>
          <cell r="T81">
            <v>1.0740213370374018E-2</v>
          </cell>
          <cell r="U81">
            <v>1.9519587788651194E-2</v>
          </cell>
          <cell r="V81">
            <v>6.0797889037363155E-2</v>
          </cell>
          <cell r="W81">
            <v>3.6706410961956225E-2</v>
          </cell>
          <cell r="X81">
            <v>1.4210670651894593E-3</v>
          </cell>
          <cell r="Y81">
            <v>1.3508319156503225E-2</v>
          </cell>
          <cell r="Z81">
            <v>2.6785096966670946E-2</v>
          </cell>
          <cell r="AA81">
            <v>5.7126735390719526E-3</v>
          </cell>
          <cell r="AB81">
            <v>1.3158129999783795E-2</v>
          </cell>
          <cell r="AC81">
            <v>1.6703523099545117E-2</v>
          </cell>
          <cell r="AD81">
            <v>7.3462020570671492E-3</v>
          </cell>
          <cell r="AE81">
            <v>2.6011498577084461E-2</v>
          </cell>
          <cell r="AF81">
            <v>9.7506972544350017E-3</v>
          </cell>
          <cell r="AG81">
            <v>6.113814767524782E-3</v>
          </cell>
          <cell r="AH81">
            <v>4.2653934154627302E-2</v>
          </cell>
          <cell r="AI81">
            <v>8.8534529757876654E-3</v>
          </cell>
          <cell r="AJ81">
            <v>0</v>
          </cell>
          <cell r="AK81">
            <v>1.273469297188524E-2</v>
          </cell>
          <cell r="AL81">
            <v>0</v>
          </cell>
          <cell r="AM81">
            <v>0.11656165120624457</v>
          </cell>
          <cell r="AN81">
            <v>9.7475375692606739E-2</v>
          </cell>
          <cell r="AO81">
            <v>0</v>
          </cell>
          <cell r="AP81">
            <v>5.7381970658887227E-2</v>
          </cell>
          <cell r="AQ81">
            <v>0</v>
          </cell>
        </row>
        <row r="82">
          <cell r="B82">
            <v>4.9169751750185705E-4</v>
          </cell>
          <cell r="C82">
            <v>2.99791025932102E-4</v>
          </cell>
          <cell r="D82">
            <v>6.6463900417465212E-4</v>
          </cell>
          <cell r="E82">
            <v>3.5350338063809235E-4</v>
          </cell>
          <cell r="F82">
            <v>5.4081323018701573E-4</v>
          </cell>
          <cell r="G82">
            <v>3.5974917624794059E-4</v>
          </cell>
          <cell r="H82">
            <v>5.5338275521785889E-4</v>
          </cell>
          <cell r="I82">
            <v>6.017220717917717E-4</v>
          </cell>
          <cell r="J82">
            <v>1.1518924888538867E-3</v>
          </cell>
          <cell r="K82">
            <v>6.3558789347255046E-4</v>
          </cell>
          <cell r="L82">
            <v>9.3797608999019594E-4</v>
          </cell>
          <cell r="M82">
            <v>7.2541761330807632E-4</v>
          </cell>
          <cell r="N82">
            <v>7.3765425895072785E-4</v>
          </cell>
          <cell r="O82">
            <v>5.5745376866912235E-4</v>
          </cell>
          <cell r="P82">
            <v>1.0723161968435363E-3</v>
          </cell>
          <cell r="Q82">
            <v>7.2883820622542778E-4</v>
          </cell>
          <cell r="R82">
            <v>7.4596282802227723E-4</v>
          </cell>
          <cell r="S82">
            <v>5.0850428801415158E-3</v>
          </cell>
          <cell r="T82">
            <v>1.4541914257307322E-3</v>
          </cell>
          <cell r="U82">
            <v>1.9924625281005203E-3</v>
          </cell>
          <cell r="V82">
            <v>6.8175761179272709E-3</v>
          </cell>
          <cell r="W82">
            <v>1.9136814179969651E-3</v>
          </cell>
          <cell r="X82">
            <v>2.8315790843171898E-3</v>
          </cell>
          <cell r="Y82">
            <v>2.0047890632345637E-3</v>
          </cell>
          <cell r="Z82">
            <v>1.7341885216599399E-3</v>
          </cell>
          <cell r="AA82">
            <v>1.9867546209780189E-3</v>
          </cell>
          <cell r="AB82">
            <v>1.0716497396562503E-3</v>
          </cell>
          <cell r="AC82">
            <v>8.1096811259818539E-3</v>
          </cell>
          <cell r="AD82">
            <v>6.4888485391514613E-4</v>
          </cell>
          <cell r="AE82">
            <v>0</v>
          </cell>
          <cell r="AF82">
            <v>1.0276465104611557E-3</v>
          </cell>
          <cell r="AG82">
            <v>5.6296510967398742E-3</v>
          </cell>
          <cell r="AH82">
            <v>1.2403500459555906E-3</v>
          </cell>
          <cell r="AI82">
            <v>1.2744161819678928E-3</v>
          </cell>
          <cell r="AJ82">
            <v>2.49229000521037E-4</v>
          </cell>
          <cell r="AK82">
            <v>7.35432967312214E-4</v>
          </cell>
          <cell r="AL82">
            <v>2.4683323069916974E-4</v>
          </cell>
          <cell r="AM82">
            <v>1.3143615677884799E-3</v>
          </cell>
          <cell r="AN82">
            <v>4.7863619189433343E-4</v>
          </cell>
          <cell r="AO82">
            <v>0</v>
          </cell>
          <cell r="AP82">
            <v>1.4629000311164745E-3</v>
          </cell>
          <cell r="AQ82">
            <v>0</v>
          </cell>
        </row>
        <row r="83">
          <cell r="B83">
            <v>8.6901293498039666E-4</v>
          </cell>
          <cell r="C83">
            <v>6.7461888337084358E-4</v>
          </cell>
          <cell r="D83">
            <v>6.9906627253305395E-3</v>
          </cell>
          <cell r="E83">
            <v>1.1038211014103556E-3</v>
          </cell>
          <cell r="F83">
            <v>1.4217703662163079E-3</v>
          </cell>
          <cell r="G83">
            <v>1.0066341727860142E-3</v>
          </cell>
          <cell r="H83">
            <v>3.463717849018893E-4</v>
          </cell>
          <cell r="I83">
            <v>2.3442317072362396E-3</v>
          </cell>
          <cell r="J83">
            <v>2.5291054357592362E-3</v>
          </cell>
          <cell r="K83">
            <v>1.9192151995131841E-3</v>
          </cell>
          <cell r="L83">
            <v>4.532275854948066E-3</v>
          </cell>
          <cell r="M83">
            <v>2.320320419373014E-3</v>
          </cell>
          <cell r="N83">
            <v>1.7881068032119126E-3</v>
          </cell>
          <cell r="O83">
            <v>2.621735510073307E-3</v>
          </cell>
          <cell r="P83">
            <v>4.4541215616073788E-3</v>
          </cell>
          <cell r="Q83">
            <v>2.0787469886933176E-3</v>
          </cell>
          <cell r="R83">
            <v>9.4493631365518034E-3</v>
          </cell>
          <cell r="S83">
            <v>4.723585610259165E-3</v>
          </cell>
          <cell r="T83">
            <v>4.3590631864706278E-3</v>
          </cell>
          <cell r="U83">
            <v>7.5268471372377599E-3</v>
          </cell>
          <cell r="V83">
            <v>2.3633993678709331E-2</v>
          </cell>
          <cell r="W83">
            <v>1.1398032103596885E-2</v>
          </cell>
          <cell r="X83">
            <v>3.9989448903176147E-3</v>
          </cell>
          <cell r="Y83">
            <v>5.9703576378515952E-3</v>
          </cell>
          <cell r="Z83">
            <v>8.2844299396369492E-3</v>
          </cell>
          <cell r="AA83">
            <v>3.8726220348311159E-3</v>
          </cell>
          <cell r="AB83">
            <v>4.8706433053695127E-3</v>
          </cell>
          <cell r="AC83">
            <v>1.5109208463805769E-2</v>
          </cell>
          <cell r="AD83">
            <v>2.7812576616034049E-2</v>
          </cell>
          <cell r="AE83">
            <v>0</v>
          </cell>
          <cell r="AF83">
            <v>3.7811949091658449E-3</v>
          </cell>
          <cell r="AG83">
            <v>8.8815618995811106E-3</v>
          </cell>
          <cell r="AH83">
            <v>3.2409501529922806E-3</v>
          </cell>
          <cell r="AI83">
            <v>3.9015213412180606E-3</v>
          </cell>
          <cell r="AJ83">
            <v>3.2009119855013862E-4</v>
          </cell>
          <cell r="AK83">
            <v>4.6168393826166018E-3</v>
          </cell>
          <cell r="AL83">
            <v>1.1819669074441683E-4</v>
          </cell>
          <cell r="AM83">
            <v>3.0737188188434683E-2</v>
          </cell>
          <cell r="AN83">
            <v>2.5297427192934645E-2</v>
          </cell>
          <cell r="AO83">
            <v>0</v>
          </cell>
          <cell r="AP83">
            <v>1.8910770838254101E-3</v>
          </cell>
          <cell r="AQ83">
            <v>0</v>
          </cell>
        </row>
        <row r="84">
          <cell r="B84">
            <v>5.9511083262223131E-3</v>
          </cell>
          <cell r="C84">
            <v>4.260662585300657E-3</v>
          </cell>
          <cell r="D84">
            <v>8.0337390465793062E-4</v>
          </cell>
          <cell r="E84">
            <v>7.9483245653419564E-6</v>
          </cell>
          <cell r="F84">
            <v>1.647017546190001E-3</v>
          </cell>
          <cell r="G84">
            <v>2.2207065184915915E-3</v>
          </cell>
          <cell r="H84">
            <v>2.9129975394796677E-2</v>
          </cell>
          <cell r="I84">
            <v>3.2100383328995214E-3</v>
          </cell>
          <cell r="J84">
            <v>1.2777285669725877E-2</v>
          </cell>
          <cell r="K84">
            <v>2.2020758995525188E-3</v>
          </cell>
          <cell r="L84">
            <v>2.0821140664255746E-3</v>
          </cell>
          <cell r="M84">
            <v>4.0517959476275038E-3</v>
          </cell>
          <cell r="N84">
            <v>5.3993442061000332E-3</v>
          </cell>
          <cell r="O84">
            <v>7.8399181234949517E-3</v>
          </cell>
          <cell r="P84">
            <v>2.0968577447023358E-2</v>
          </cell>
          <cell r="Q84">
            <v>2.6339189115013251E-2</v>
          </cell>
          <cell r="R84">
            <v>1.0909026888049488E-4</v>
          </cell>
          <cell r="S84">
            <v>1.8110223355559601E-2</v>
          </cell>
          <cell r="T84">
            <v>1.951078586418336E-3</v>
          </cell>
          <cell r="U84">
            <v>0.19365483724124266</v>
          </cell>
          <cell r="V84">
            <v>7.6349003500627677E-2</v>
          </cell>
          <cell r="W84">
            <v>8.0202724036479208E-3</v>
          </cell>
          <cell r="X84">
            <v>8.4954372033597438E-4</v>
          </cell>
          <cell r="Y84">
            <v>1.8743354383120765E-2</v>
          </cell>
          <cell r="Z84">
            <v>6.3463146483272309E-3</v>
          </cell>
          <cell r="AA84">
            <v>3.8491277007815905E-2</v>
          </cell>
          <cell r="AB84">
            <v>2.5808340271068153E-2</v>
          </cell>
          <cell r="AC84">
            <v>1.8296046971455499E-2</v>
          </cell>
          <cell r="AD84">
            <v>6.9489851422303078E-3</v>
          </cell>
          <cell r="AE84">
            <v>0</v>
          </cell>
          <cell r="AF84">
            <v>5.6975838798562911E-2</v>
          </cell>
          <cell r="AG84">
            <v>3.5838905545287653E-2</v>
          </cell>
          <cell r="AH84">
            <v>8.6519417113754184E-3</v>
          </cell>
          <cell r="AI84">
            <v>2.7676069308211086E-2</v>
          </cell>
          <cell r="AJ84">
            <v>3.1711538540898838E-3</v>
          </cell>
          <cell r="AK84">
            <v>2.1743604982690706E-2</v>
          </cell>
          <cell r="AL84">
            <v>2.4047895480271411E-3</v>
          </cell>
          <cell r="AM84">
            <v>0.14591654898012824</v>
          </cell>
          <cell r="AN84">
            <v>0.17753913998074969</v>
          </cell>
          <cell r="AO84">
            <v>0</v>
          </cell>
          <cell r="AP84">
            <v>2.6104490279442887E-2</v>
          </cell>
          <cell r="AQ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B86">
            <v>8.5019942276388265E-4</v>
          </cell>
          <cell r="C86">
            <v>2.2960670053459326E-5</v>
          </cell>
          <cell r="D86">
            <v>2.7398906377002397E-4</v>
          </cell>
          <cell r="E86">
            <v>0</v>
          </cell>
          <cell r="F86">
            <v>0</v>
          </cell>
          <cell r="G86">
            <v>1.2014610608822394E-4</v>
          </cell>
          <cell r="H86">
            <v>1.6289896923085749E-5</v>
          </cell>
          <cell r="I86">
            <v>1.0368520202556461E-5</v>
          </cell>
          <cell r="J86">
            <v>0</v>
          </cell>
          <cell r="K86">
            <v>1.0346936771880077E-5</v>
          </cell>
          <cell r="L86">
            <v>0</v>
          </cell>
          <cell r="M86">
            <v>1.4492746468222905E-4</v>
          </cell>
          <cell r="N86">
            <v>6.7016253338982689E-6</v>
          </cell>
          <cell r="O86">
            <v>4.3072405320827637E-6</v>
          </cell>
          <cell r="P86">
            <v>7.77504319784031E-6</v>
          </cell>
          <cell r="Q86">
            <v>2.7152008433965775E-6</v>
          </cell>
          <cell r="R86">
            <v>5.3124753741348621E-5</v>
          </cell>
          <cell r="S86">
            <v>0</v>
          </cell>
          <cell r="T86">
            <v>1.7552744087014989E-3</v>
          </cell>
          <cell r="U86">
            <v>3.3395005981730238E-4</v>
          </cell>
          <cell r="V86">
            <v>1.0154153659842826E-3</v>
          </cell>
          <cell r="W86">
            <v>0.10730038005516028</v>
          </cell>
          <cell r="X86">
            <v>1.7204780382764566E-2</v>
          </cell>
          <cell r="Y86">
            <v>9.9693177888459678E-3</v>
          </cell>
          <cell r="Z86">
            <v>1.5069259685107555E-4</v>
          </cell>
          <cell r="AA86">
            <v>9.8637538167218805E-4</v>
          </cell>
          <cell r="AB86">
            <v>9.4651405551320566E-4</v>
          </cell>
          <cell r="AC86">
            <v>3.0111837792507447E-5</v>
          </cell>
          <cell r="AD86">
            <v>0</v>
          </cell>
          <cell r="AE86">
            <v>0</v>
          </cell>
          <cell r="AF86">
            <v>1.9948595998509056E-4</v>
          </cell>
          <cell r="AG86">
            <v>1.5798437661203426E-3</v>
          </cell>
          <cell r="AH86">
            <v>8.4651102890509868E-4</v>
          </cell>
          <cell r="AI86">
            <v>1.2291791692340348E-2</v>
          </cell>
          <cell r="AJ86">
            <v>0</v>
          </cell>
          <cell r="AK86">
            <v>4.0897045627620353E-5</v>
          </cell>
          <cell r="AL86">
            <v>0</v>
          </cell>
          <cell r="AM86">
            <v>1.4827272530356578E-3</v>
          </cell>
          <cell r="AN86">
            <v>1.7333153882491203E-4</v>
          </cell>
          <cell r="AO86">
            <v>0</v>
          </cell>
          <cell r="AP86">
            <v>4.8159957108082742E-3</v>
          </cell>
          <cell r="AQ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</row>
        <row r="88">
          <cell r="B88">
            <v>0</v>
          </cell>
          <cell r="C88">
            <v>2.4035564683243584E-5</v>
          </cell>
          <cell r="D88">
            <v>3.9851025230252721E-4</v>
          </cell>
          <cell r="E88">
            <v>2.1312600343149391E-5</v>
          </cell>
          <cell r="F88">
            <v>2.882030057637179E-4</v>
          </cell>
          <cell r="G88">
            <v>4.6189859784160367E-4</v>
          </cell>
          <cell r="H88">
            <v>4.7030170249438103E-4</v>
          </cell>
          <cell r="I88">
            <v>2.4184932789397483E-3</v>
          </cell>
          <cell r="J88">
            <v>1.4626236114834215E-3</v>
          </cell>
          <cell r="K88">
            <v>6.1819694247064645E-4</v>
          </cell>
          <cell r="L88">
            <v>1.3293115687928599E-3</v>
          </cell>
          <cell r="M88">
            <v>1.3940810712913629E-3</v>
          </cell>
          <cell r="N88">
            <v>1.0351437670361901E-3</v>
          </cell>
          <cell r="O88">
            <v>5.8267821533418526E-4</v>
          </cell>
          <cell r="P88">
            <v>1.5439721146020236E-3</v>
          </cell>
          <cell r="Q88">
            <v>1.0403555710610864E-3</v>
          </cell>
          <cell r="R88">
            <v>1.19572086649483E-4</v>
          </cell>
          <cell r="S88">
            <v>1.2365568840611788E-3</v>
          </cell>
          <cell r="T88">
            <v>1.645443031626462E-3</v>
          </cell>
          <cell r="U88">
            <v>5.5891549694265736E-3</v>
          </cell>
          <cell r="V88">
            <v>3.7905900500729947E-3</v>
          </cell>
          <cell r="W88">
            <v>2.466172246899902E-3</v>
          </cell>
          <cell r="X88">
            <v>2.6466744221537999E-4</v>
          </cell>
          <cell r="Y88">
            <v>2.9423695759536218E-3</v>
          </cell>
          <cell r="Z88">
            <v>2.7783396327331288E-3</v>
          </cell>
          <cell r="AA88">
            <v>5.2393220544287968E-4</v>
          </cell>
          <cell r="AB88">
            <v>2.6162858838954571E-3</v>
          </cell>
          <cell r="AC88">
            <v>4.7127048859011474E-3</v>
          </cell>
          <cell r="AD88">
            <v>1.1658526284137195E-2</v>
          </cell>
          <cell r="AE88">
            <v>0</v>
          </cell>
          <cell r="AF88">
            <v>3.6061946477526528E-3</v>
          </cell>
          <cell r="AG88">
            <v>1.7927093846447726E-3</v>
          </cell>
          <cell r="AH88">
            <v>3.1223238988600968E-3</v>
          </cell>
          <cell r="AI88">
            <v>2.1327823015729569E-3</v>
          </cell>
          <cell r="AJ88">
            <v>0</v>
          </cell>
          <cell r="AK88">
            <v>3.2746591522959697E-3</v>
          </cell>
          <cell r="AL88">
            <v>2.0804419840048916E-4</v>
          </cell>
          <cell r="AM88">
            <v>2.760052587327335E-3</v>
          </cell>
          <cell r="AN88">
            <v>5.1091167966458206E-4</v>
          </cell>
          <cell r="AO88">
            <v>0</v>
          </cell>
          <cell r="AP88">
            <v>7.2003812606657291E-3</v>
          </cell>
          <cell r="AQ88">
            <v>0</v>
          </cell>
        </row>
        <row r="89">
          <cell r="B89">
            <v>4.5269801144808416E-6</v>
          </cell>
          <cell r="C89">
            <v>3.9637205917333787E-4</v>
          </cell>
          <cell r="D89">
            <v>2.137080407617729E-4</v>
          </cell>
          <cell r="E89">
            <v>1.4448131617443243E-4</v>
          </cell>
          <cell r="F89">
            <v>5.378080237373589E-3</v>
          </cell>
          <cell r="G89">
            <v>2.7064801753055338E-3</v>
          </cell>
          <cell r="H89">
            <v>2.0290679510258924E-3</v>
          </cell>
          <cell r="I89">
            <v>8.9464870694959207E-3</v>
          </cell>
          <cell r="J89">
            <v>5.1760664435249138E-3</v>
          </cell>
          <cell r="K89">
            <v>1.540914953776757E-3</v>
          </cell>
          <cell r="L89">
            <v>6.3158772409093152E-3</v>
          </cell>
          <cell r="M89">
            <v>1.0871156080664735E-3</v>
          </cell>
          <cell r="N89">
            <v>9.7917985396419119E-4</v>
          </cell>
          <cell r="O89">
            <v>1.2941288203722717E-3</v>
          </cell>
          <cell r="P89">
            <v>3.2403132084557582E-3</v>
          </cell>
          <cell r="Q89">
            <v>6.4124719133038161E-4</v>
          </cell>
          <cell r="R89">
            <v>2.9354701926718384E-4</v>
          </cell>
          <cell r="S89">
            <v>3.2209312213834496E-2</v>
          </cell>
          <cell r="T89">
            <v>2.2199775053909345E-3</v>
          </cell>
          <cell r="U89">
            <v>9.1541130013468759E-3</v>
          </cell>
          <cell r="V89">
            <v>2.3622669393940424E-2</v>
          </cell>
          <cell r="W89">
            <v>9.1171419706426414E-3</v>
          </cell>
          <cell r="X89">
            <v>2.4457733759036663E-4</v>
          </cell>
          <cell r="Y89">
            <v>4.0849074009443763E-3</v>
          </cell>
          <cell r="Z89">
            <v>4.9355045683976417E-3</v>
          </cell>
          <cell r="AA89">
            <v>3.656852590053012E-3</v>
          </cell>
          <cell r="AB89">
            <v>3.27270070267301E-2</v>
          </cell>
          <cell r="AC89">
            <v>1.9567366182997106E-2</v>
          </cell>
          <cell r="AD89">
            <v>1.8273300114148145E-2</v>
          </cell>
          <cell r="AE89">
            <v>0</v>
          </cell>
          <cell r="AF89">
            <v>6.5999911861130975E-3</v>
          </cell>
          <cell r="AG89">
            <v>1.0953368764373245E-2</v>
          </cell>
          <cell r="AH89">
            <v>1.4517352654843701E-2</v>
          </cell>
          <cell r="AI89">
            <v>5.8308409013170534E-3</v>
          </cell>
          <cell r="AJ89">
            <v>3.8544529507354044E-3</v>
          </cell>
          <cell r="AK89">
            <v>5.2559628996482919E-3</v>
          </cell>
          <cell r="AL89">
            <v>3.2113306064894664E-3</v>
          </cell>
          <cell r="AM89">
            <v>2.4591325987163631E-3</v>
          </cell>
          <cell r="AN89">
            <v>9.2174718961322041E-4</v>
          </cell>
          <cell r="AO89">
            <v>0</v>
          </cell>
          <cell r="AP89">
            <v>1.3640424626135695E-2</v>
          </cell>
          <cell r="AQ89">
            <v>0</v>
          </cell>
        </row>
        <row r="90">
          <cell r="B90">
            <v>5.420610521302819E-4</v>
          </cell>
          <cell r="C90">
            <v>3.9249588252936553E-4</v>
          </cell>
          <cell r="D90">
            <v>9.2626572375261145E-4</v>
          </cell>
          <cell r="E90">
            <v>1.5211784003322243E-4</v>
          </cell>
          <cell r="F90">
            <v>8.9398069713940605E-4</v>
          </cell>
          <cell r="G90">
            <v>1.4831796250506584E-3</v>
          </cell>
          <cell r="H90">
            <v>4.0432056731825048E-3</v>
          </cell>
          <cell r="I90">
            <v>2.9505845262693948E-3</v>
          </cell>
          <cell r="J90">
            <v>5.258631576531031E-3</v>
          </cell>
          <cell r="K90">
            <v>2.1254593788445028E-3</v>
          </cell>
          <cell r="L90">
            <v>3.234038424204369E-3</v>
          </cell>
          <cell r="M90">
            <v>3.3839207819355054E-3</v>
          </cell>
          <cell r="N90">
            <v>3.1033122155553119E-3</v>
          </cell>
          <cell r="O90">
            <v>2.74754543705309E-3</v>
          </cell>
          <cell r="P90">
            <v>5.5605457501569956E-3</v>
          </cell>
          <cell r="Q90">
            <v>6.3275174438004143E-3</v>
          </cell>
          <cell r="R90">
            <v>1.3267608798673499E-3</v>
          </cell>
          <cell r="S90">
            <v>7.7228599792143861E-3</v>
          </cell>
          <cell r="T90">
            <v>1.8014453141100158E-3</v>
          </cell>
          <cell r="U90">
            <v>2.2680052960959752E-2</v>
          </cell>
          <cell r="V90">
            <v>1.5902384352221671E-2</v>
          </cell>
          <cell r="W90">
            <v>5.5440841366350873E-3</v>
          </cell>
          <cell r="X90">
            <v>9.5380571090639729E-4</v>
          </cell>
          <cell r="Y90">
            <v>1.9876976851710068E-2</v>
          </cell>
          <cell r="Z90">
            <v>1.2435641026238037E-2</v>
          </cell>
          <cell r="AA90">
            <v>4.252666623079885E-3</v>
          </cell>
          <cell r="AB90">
            <v>7.9870842669031526E-3</v>
          </cell>
          <cell r="AC90">
            <v>2.5194194497074007E-2</v>
          </cell>
          <cell r="AD90">
            <v>7.4187481672201884E-3</v>
          </cell>
          <cell r="AE90">
            <v>0</v>
          </cell>
          <cell r="AF90">
            <v>2.0198753536034307E-2</v>
          </cell>
          <cell r="AG90">
            <v>1.726353404586687E-2</v>
          </cell>
          <cell r="AH90">
            <v>1.0152913115983346E-2</v>
          </cell>
          <cell r="AI90">
            <v>9.4124819646612869E-3</v>
          </cell>
          <cell r="AJ90">
            <v>1.5446851571248239E-3</v>
          </cell>
          <cell r="AK90">
            <v>1.5391819794339233E-2</v>
          </cell>
          <cell r="AL90">
            <v>8.8981516647209519E-3</v>
          </cell>
          <cell r="AM90">
            <v>1.1941841244641385E-2</v>
          </cell>
          <cell r="AN90">
            <v>2.1440948244964227E-2</v>
          </cell>
          <cell r="AO90">
            <v>0</v>
          </cell>
          <cell r="AP90">
            <v>2.2945023946094684E-2</v>
          </cell>
          <cell r="AQ90">
            <v>0</v>
          </cell>
        </row>
        <row r="91">
          <cell r="B91">
            <v>0</v>
          </cell>
          <cell r="C91">
            <v>0</v>
          </cell>
          <cell r="D91">
            <v>1.2645569321436775E-2</v>
          </cell>
          <cell r="E91">
            <v>1.6420875425141124E-3</v>
          </cell>
          <cell r="F91">
            <v>1.9473669873895443E-3</v>
          </cell>
          <cell r="G91">
            <v>1.5606649636710397E-3</v>
          </cell>
          <cell r="H91">
            <v>8.1046128091375672E-4</v>
          </cell>
          <cell r="I91">
            <v>2.2488319146974339E-3</v>
          </cell>
          <cell r="J91">
            <v>6.8337393092717151E-3</v>
          </cell>
          <cell r="K91">
            <v>4.1396848113616404E-3</v>
          </cell>
          <cell r="L91">
            <v>5.4152041302703968E-3</v>
          </cell>
          <cell r="M91">
            <v>6.780197295115975E-3</v>
          </cell>
          <cell r="N91">
            <v>2.5380517604329626E-3</v>
          </cell>
          <cell r="O91">
            <v>3.1295761095777243E-3</v>
          </cell>
          <cell r="P91">
            <v>7.1966590832960422E-3</v>
          </cell>
          <cell r="Q91">
            <v>1.0817126490445795E-2</v>
          </cell>
          <cell r="R91">
            <v>1.8901347757294641E-3</v>
          </cell>
          <cell r="S91">
            <v>1.4657637336437069E-2</v>
          </cell>
          <cell r="T91">
            <v>1.1350794555220595E-3</v>
          </cell>
          <cell r="U91">
            <v>1.2397922410689337E-3</v>
          </cell>
          <cell r="V91">
            <v>7.1058654637035775E-3</v>
          </cell>
          <cell r="W91">
            <v>3.0407414364094455E-3</v>
          </cell>
          <cell r="X91">
            <v>1.7831423188118887E-4</v>
          </cell>
          <cell r="Y91">
            <v>1.0414039298535115E-2</v>
          </cell>
          <cell r="Z91">
            <v>2.5930164010529886E-3</v>
          </cell>
          <cell r="AA91">
            <v>8.8005826846623684E-4</v>
          </cell>
          <cell r="AB91">
            <v>9.5008506876047424E-4</v>
          </cell>
          <cell r="AC91">
            <v>8.0078854400691905E-3</v>
          </cell>
          <cell r="AD91">
            <v>9.8369167858457247E-3</v>
          </cell>
          <cell r="AE91">
            <v>-2.9648356512554437E-20</v>
          </cell>
          <cell r="AF91">
            <v>9.510211145546336E-4</v>
          </cell>
          <cell r="AG91">
            <v>0</v>
          </cell>
          <cell r="AH91">
            <v>7.3919705018984944E-3</v>
          </cell>
          <cell r="AI91">
            <v>3.2559817146975575E-3</v>
          </cell>
          <cell r="AJ91">
            <v>8.8824445744675631E-4</v>
          </cell>
          <cell r="AK91">
            <v>1.6412867595828092E-3</v>
          </cell>
          <cell r="AL91">
            <v>2.1349888440258907E-4</v>
          </cell>
          <cell r="AM91">
            <v>5.1313608878664997E-3</v>
          </cell>
          <cell r="AN91">
            <v>0</v>
          </cell>
          <cell r="AO91">
            <v>0</v>
          </cell>
          <cell r="AP91">
            <v>1.0465902653294585E-3</v>
          </cell>
          <cell r="AQ91">
            <v>0</v>
          </cell>
        </row>
        <row r="92">
          <cell r="B92">
            <v>7.4951561112142273E-3</v>
          </cell>
          <cell r="C92">
            <v>5.3128237365021992E-4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B93">
            <v>5.7412746673820062E-4</v>
          </cell>
          <cell r="C93">
            <v>4.8890605014929877E-4</v>
          </cell>
          <cell r="D93">
            <v>9.0698734749943791E-4</v>
          </cell>
          <cell r="E93">
            <v>8.4454189892600696E-5</v>
          </cell>
          <cell r="F93">
            <v>1.2538618696975527E-3</v>
          </cell>
          <cell r="G93">
            <v>1.3999768759391951E-3</v>
          </cell>
          <cell r="H93">
            <v>5.2963927856335691E-3</v>
          </cell>
          <cell r="I93">
            <v>2.7060318151469255E-3</v>
          </cell>
          <cell r="J93">
            <v>4.6212468657168635E-3</v>
          </cell>
          <cell r="K93">
            <v>1.5336513848607136E-3</v>
          </cell>
          <cell r="L93">
            <v>1.9965586943948605E-3</v>
          </cell>
          <cell r="M93">
            <v>4.1120788239224727E-3</v>
          </cell>
          <cell r="N93">
            <v>4.1705240933844808E-3</v>
          </cell>
          <cell r="O93">
            <v>2.4545654164417957E-3</v>
          </cell>
          <cell r="P93">
            <v>6.92221797205085E-3</v>
          </cell>
          <cell r="Q93">
            <v>2.8970289436003201E-3</v>
          </cell>
          <cell r="R93">
            <v>1.6173024451884186E-3</v>
          </cell>
          <cell r="S93">
            <v>5.6912871499288737E-3</v>
          </cell>
          <cell r="T93">
            <v>2.5811596035391453E-3</v>
          </cell>
          <cell r="U93">
            <v>4.446806664049654E-3</v>
          </cell>
          <cell r="V93">
            <v>5.2793827121059315E-3</v>
          </cell>
          <cell r="W93">
            <v>1.8276208341206366E-3</v>
          </cell>
          <cell r="X93">
            <v>2.52414560440065E-3</v>
          </cell>
          <cell r="Y93">
            <v>1.9045782776541936E-3</v>
          </cell>
          <cell r="Z93">
            <v>6.5903766136283185E-3</v>
          </cell>
          <cell r="AA93">
            <v>2.0513247307202419E-3</v>
          </cell>
          <cell r="AB93">
            <v>8.2336101864995698E-3</v>
          </cell>
          <cell r="AC93">
            <v>3.6766438210208844E-3</v>
          </cell>
          <cell r="AD93">
            <v>5.7057685082587553E-3</v>
          </cell>
          <cell r="AE93">
            <v>0</v>
          </cell>
          <cell r="AF93">
            <v>3.282024740536692E-3</v>
          </cell>
          <cell r="AG93">
            <v>8.7530894378098807E-3</v>
          </cell>
          <cell r="AH93">
            <v>8.6406606351630451E-3</v>
          </cell>
          <cell r="AI93">
            <v>6.0701494570061807E-3</v>
          </cell>
          <cell r="AJ93">
            <v>2.0311105011497068E-3</v>
          </cell>
          <cell r="AK93">
            <v>8.0913298429539909E-3</v>
          </cell>
          <cell r="AL93">
            <v>5.4185856252288193E-3</v>
          </cell>
          <cell r="AM93">
            <v>6.8828667062599711E-3</v>
          </cell>
          <cell r="AN93">
            <v>4.0845326813006922E-3</v>
          </cell>
          <cell r="AO93">
            <v>0</v>
          </cell>
          <cell r="AP93">
            <v>5.2284459784069284E-3</v>
          </cell>
          <cell r="AQ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B95">
            <v>6.1125329960074349E-4</v>
          </cell>
          <cell r="C95">
            <v>1.3653257774574753E-3</v>
          </cell>
          <cell r="D95">
            <v>1.1081996932574044E-3</v>
          </cell>
          <cell r="E95">
            <v>7.6476828056048184E-4</v>
          </cell>
          <cell r="F95">
            <v>3.1996689012108652E-3</v>
          </cell>
          <cell r="G95">
            <v>9.0187923417964981E-4</v>
          </cell>
          <cell r="H95">
            <v>1.928739706642191E-3</v>
          </cell>
          <cell r="I95">
            <v>1.4255204940312708E-3</v>
          </cell>
          <cell r="J95">
            <v>1.9909471188393119E-3</v>
          </cell>
          <cell r="K95">
            <v>1.0638719764023677E-3</v>
          </cell>
          <cell r="L95">
            <v>1.6773763996151736E-3</v>
          </cell>
          <cell r="M95">
            <v>2.2409442103538367E-3</v>
          </cell>
          <cell r="N95">
            <v>2.0221493315742203E-3</v>
          </cell>
          <cell r="O95">
            <v>1.9256542508704134E-3</v>
          </cell>
          <cell r="P95">
            <v>2.0604394224304711E-3</v>
          </cell>
          <cell r="Q95">
            <v>1.9863778568496326E-3</v>
          </cell>
          <cell r="R95">
            <v>6.1528748748826509E-4</v>
          </cell>
          <cell r="S95">
            <v>6.7743262129815783E-3</v>
          </cell>
          <cell r="T95">
            <v>2.201744844426692E-3</v>
          </cell>
          <cell r="U95">
            <v>2.9740314763717799E-3</v>
          </cell>
          <cell r="V95">
            <v>2.3045579188724118E-3</v>
          </cell>
          <cell r="W95">
            <v>2.0040309976241174E-3</v>
          </cell>
          <cell r="X95">
            <v>9.1055099944854767E-4</v>
          </cell>
          <cell r="Y95">
            <v>5.4813049082402614E-4</v>
          </cell>
          <cell r="Z95">
            <v>1.0861089960459091E-3</v>
          </cell>
          <cell r="AA95">
            <v>7.9397396928333546E-4</v>
          </cell>
          <cell r="AB95">
            <v>1.4381016026998499E-3</v>
          </cell>
          <cell r="AC95">
            <v>1.1017781716295787E-3</v>
          </cell>
          <cell r="AD95">
            <v>8.2438879467425675E-4</v>
          </cell>
          <cell r="AE95">
            <v>0</v>
          </cell>
          <cell r="AF95">
            <v>7.6012302031633902E-4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4.0947482769388506E-4</v>
          </cell>
          <cell r="T97">
            <v>0</v>
          </cell>
          <cell r="U97">
            <v>1.619419048896078E-4</v>
          </cell>
          <cell r="V97">
            <v>1.4734257510422976E-3</v>
          </cell>
          <cell r="W97">
            <v>4.0079618710934075E-3</v>
          </cell>
          <cell r="X97">
            <v>7.6366975865999666E-6</v>
          </cell>
          <cell r="Y97">
            <v>9.3874225934918243E-4</v>
          </cell>
          <cell r="Z97">
            <v>0</v>
          </cell>
          <cell r="AA97">
            <v>0</v>
          </cell>
          <cell r="AB97">
            <v>0</v>
          </cell>
          <cell r="AC97">
            <v>1.3330955459804522E-4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7.5055952993137902E-3</v>
          </cell>
          <cell r="AI97">
            <v>0</v>
          </cell>
          <cell r="AJ97">
            <v>1.9322640760441653E-2</v>
          </cell>
          <cell r="AK97">
            <v>0</v>
          </cell>
          <cell r="AL97">
            <v>9.3825903082653418E-3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</row>
        <row r="100">
          <cell r="B100">
            <v>6.8802785467954265E-5</v>
          </cell>
          <cell r="C100">
            <v>0</v>
          </cell>
          <cell r="D100">
            <v>1.7177227881805155E-3</v>
          </cell>
          <cell r="E100">
            <v>1.3653675006164035E-3</v>
          </cell>
          <cell r="F100">
            <v>1.1564802871762295E-4</v>
          </cell>
          <cell r="G100">
            <v>1.5909761015577329E-4</v>
          </cell>
          <cell r="H100">
            <v>1.5247054635823462E-4</v>
          </cell>
          <cell r="I100">
            <v>3.2244645359438834E-4</v>
          </cell>
          <cell r="J100">
            <v>5.3061856326634769E-4</v>
          </cell>
          <cell r="K100">
            <v>6.9988791586276774E-4</v>
          </cell>
          <cell r="L100">
            <v>9.3024608299115854E-5</v>
          </cell>
          <cell r="M100">
            <v>3.5688693185460319E-4</v>
          </cell>
          <cell r="N100">
            <v>5.7168424829645284E-5</v>
          </cell>
          <cell r="O100">
            <v>5.7425567034028401E-4</v>
          </cell>
          <cell r="P100">
            <v>9.6537040888653586E-4</v>
          </cell>
          <cell r="Q100">
            <v>1.3853758132502333E-3</v>
          </cell>
          <cell r="R100">
            <v>1.2468327393066672E-5</v>
          </cell>
          <cell r="S100">
            <v>0</v>
          </cell>
          <cell r="T100">
            <v>1.0869114102031307E-4</v>
          </cell>
          <cell r="U100">
            <v>2.1008520178013673E-4</v>
          </cell>
          <cell r="V100">
            <v>1.1890760344301346E-3</v>
          </cell>
          <cell r="W100">
            <v>0</v>
          </cell>
          <cell r="X100">
            <v>1.4154471575445091E-5</v>
          </cell>
          <cell r="Y100">
            <v>7.2572107003404668E-5</v>
          </cell>
          <cell r="Z100">
            <v>2.7162979930995103E-4</v>
          </cell>
          <cell r="AA100">
            <v>9.3443651941020516E-5</v>
          </cell>
          <cell r="AB100">
            <v>6.8321070293877298E-5</v>
          </cell>
          <cell r="AC100">
            <v>1.2911246496035068E-4</v>
          </cell>
          <cell r="AD100">
            <v>0</v>
          </cell>
          <cell r="AE100">
            <v>0</v>
          </cell>
          <cell r="AF100">
            <v>2.3314746560512272E-4</v>
          </cell>
          <cell r="AG100">
            <v>2.460230859938416E-4</v>
          </cell>
          <cell r="AH100">
            <v>0</v>
          </cell>
          <cell r="AI100">
            <v>3.854755953085362E-3</v>
          </cell>
          <cell r="AJ100">
            <v>0</v>
          </cell>
          <cell r="AK100">
            <v>6.0999838700447387E-4</v>
          </cell>
          <cell r="AL100">
            <v>0</v>
          </cell>
          <cell r="AM100">
            <v>2.6840700560310459E-4</v>
          </cell>
          <cell r="AN100">
            <v>1.7642815801143864E-4</v>
          </cell>
          <cell r="AO100">
            <v>0</v>
          </cell>
          <cell r="AP100">
            <v>2.4652240861149075E-2</v>
          </cell>
          <cell r="AQ100">
            <v>0</v>
          </cell>
        </row>
        <row r="101"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</row>
        <row r="102"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</row>
        <row r="103">
          <cell r="B103">
            <v>3.4338374935575173E-3</v>
          </cell>
          <cell r="C103">
            <v>4.022130880213322E-3</v>
          </cell>
          <cell r="D103">
            <v>3.1394586156526199E-3</v>
          </cell>
          <cell r="E103">
            <v>6.9437145904073904E-5</v>
          </cell>
          <cell r="F103">
            <v>5.3598585159305811E-4</v>
          </cell>
          <cell r="G103">
            <v>4.0449817389270182E-4</v>
          </cell>
          <cell r="H103">
            <v>3.2371064189226613E-3</v>
          </cell>
          <cell r="I103">
            <v>1.2510499339550836E-3</v>
          </cell>
          <cell r="J103">
            <v>9.2081641013607471E-4</v>
          </cell>
          <cell r="K103">
            <v>7.9690498506264026E-4</v>
          </cell>
          <cell r="L103">
            <v>4.6518937353411208E-4</v>
          </cell>
          <cell r="M103">
            <v>1.6082246578985021E-3</v>
          </cell>
          <cell r="N103">
            <v>2.3709397571676908E-3</v>
          </cell>
          <cell r="O103">
            <v>1.0449867751977778E-3</v>
          </cell>
          <cell r="P103">
            <v>7.1953662787897256E-4</v>
          </cell>
          <cell r="Q103">
            <v>1.2412140518558786E-3</v>
          </cell>
          <cell r="R103">
            <v>1.1923982460237366E-4</v>
          </cell>
          <cell r="S103">
            <v>2.5236758051023773E-4</v>
          </cell>
          <cell r="T103">
            <v>1.1141377664657683E-3</v>
          </cell>
          <cell r="U103">
            <v>3.7744734069017883E-3</v>
          </cell>
          <cell r="V103">
            <v>2.0886678130888326E-3</v>
          </cell>
          <cell r="W103">
            <v>1.9653039398780022E-4</v>
          </cell>
          <cell r="X103">
            <v>3.8715084550229927E-5</v>
          </cell>
          <cell r="Y103">
            <v>1.5652469838733018E-3</v>
          </cell>
          <cell r="Z103">
            <v>5.0510734069793926E-3</v>
          </cell>
          <cell r="AA103">
            <v>2.2779979405727611E-3</v>
          </cell>
          <cell r="AB103">
            <v>1.0605507902491736E-3</v>
          </cell>
          <cell r="AC103">
            <v>2.7833756667856505E-4</v>
          </cell>
          <cell r="AD103">
            <v>4.7446956514810897E-3</v>
          </cell>
          <cell r="AE103">
            <v>1.5227023397936285E-5</v>
          </cell>
          <cell r="AF103">
            <v>8.4654288122577046E-4</v>
          </cell>
          <cell r="AG103">
            <v>5.3305055741703904E-4</v>
          </cell>
          <cell r="AH103">
            <v>2.3250542627485469E-3</v>
          </cell>
          <cell r="AI103">
            <v>2.8152600187128307E-3</v>
          </cell>
          <cell r="AJ103">
            <v>1.9199994844261994E-3</v>
          </cell>
          <cell r="AK103">
            <v>3.1666612492550344E-3</v>
          </cell>
          <cell r="AL103">
            <v>2.6048321879798384E-3</v>
          </cell>
          <cell r="AM103">
            <v>7.0938612457634069E-3</v>
          </cell>
          <cell r="AN103">
            <v>5.3208905883566741E-3</v>
          </cell>
          <cell r="AO103">
            <v>0</v>
          </cell>
          <cell r="AP103">
            <v>5.183693245971969E-3</v>
          </cell>
          <cell r="AQ103">
            <v>0</v>
          </cell>
        </row>
        <row r="104">
          <cell r="B104">
            <v>0</v>
          </cell>
          <cell r="C104">
            <v>0</v>
          </cell>
          <cell r="D104">
            <v>3.5499586382179636E-5</v>
          </cell>
          <cell r="E104">
            <v>2.6112982043326778E-6</v>
          </cell>
          <cell r="F104">
            <v>3.4447766776571996E-5</v>
          </cell>
          <cell r="G104">
            <v>4.075231693313139E-5</v>
          </cell>
          <cell r="H104">
            <v>1.0529516049715323E-4</v>
          </cell>
          <cell r="I104">
            <v>9.3260999505097609E-5</v>
          </cell>
          <cell r="J104">
            <v>8.1738324124535882E-5</v>
          </cell>
          <cell r="K104">
            <v>1.1051333059012964E-4</v>
          </cell>
          <cell r="L104">
            <v>1.9373570516829827E-4</v>
          </cell>
          <cell r="M104">
            <v>1.0392299104452695E-4</v>
          </cell>
          <cell r="N104">
            <v>8.2295870291837562E-5</v>
          </cell>
          <cell r="O104">
            <v>8.7900773563322348E-5</v>
          </cell>
          <cell r="P104">
            <v>4.2553005801551625E-4</v>
          </cell>
          <cell r="Q104">
            <v>9.3805796263067174E-5</v>
          </cell>
          <cell r="R104">
            <v>1.3485187910643375E-5</v>
          </cell>
          <cell r="S104">
            <v>9.6579270939260774E-4</v>
          </cell>
          <cell r="T104">
            <v>2.3154544623422461E-4</v>
          </cell>
          <cell r="U104">
            <v>7.7365103450489632E-4</v>
          </cell>
          <cell r="V104">
            <v>3.7558642689238799E-4</v>
          </cell>
          <cell r="W104">
            <v>1.013671251133669E-3</v>
          </cell>
          <cell r="X104">
            <v>7.5789191162352985E-5</v>
          </cell>
          <cell r="Y104">
            <v>4.2091867393196535E-4</v>
          </cell>
          <cell r="Z104">
            <v>3.5768293830257952E-4</v>
          </cell>
          <cell r="AA104">
            <v>1.9433203314900047E-4</v>
          </cell>
          <cell r="AB104">
            <v>3.0649894438200109E-4</v>
          </cell>
          <cell r="AC104">
            <v>1.2331586979163079E-3</v>
          </cell>
          <cell r="AD104">
            <v>5.2036445875027425E-5</v>
          </cell>
          <cell r="AE104">
            <v>0</v>
          </cell>
          <cell r="AF104">
            <v>9.8232194980186192E-4</v>
          </cell>
          <cell r="AG104">
            <v>4.4327112705570566E-4</v>
          </cell>
          <cell r="AH104">
            <v>4.4634461501418747E-4</v>
          </cell>
          <cell r="AI104">
            <v>4.1571347262583393E-4</v>
          </cell>
          <cell r="AJ104">
            <v>3.1106630422790587E-4</v>
          </cell>
          <cell r="AK104">
            <v>3.0399945055587592E-4</v>
          </cell>
          <cell r="AL104">
            <v>5.5614778837216132E-6</v>
          </cell>
          <cell r="AM104">
            <v>6.3855784238499747E-4</v>
          </cell>
          <cell r="AN104">
            <v>5.4408553461776611E-4</v>
          </cell>
          <cell r="AO104">
            <v>0</v>
          </cell>
          <cell r="AP104">
            <v>1.0193356458842681E-3</v>
          </cell>
          <cell r="AQ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6.1990420418565862E-4</v>
          </cell>
          <cell r="AA106">
            <v>2.1090713403497057E-4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2.142190376196181E-3</v>
          </cell>
          <cell r="AI106">
            <v>1.9553660094174599E-3</v>
          </cell>
          <cell r="AJ106">
            <v>2.6429980717880888E-4</v>
          </cell>
          <cell r="AK106">
            <v>2.8604604687019324E-5</v>
          </cell>
          <cell r="AL106">
            <v>0</v>
          </cell>
          <cell r="AM106">
            <v>3.3319385370446037E-3</v>
          </cell>
          <cell r="AN106">
            <v>0</v>
          </cell>
          <cell r="AO106">
            <v>0</v>
          </cell>
          <cell r="AP106">
            <v>2.6163202270449329E-3</v>
          </cell>
          <cell r="AQ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</row>
        <row r="113">
          <cell r="B113">
            <v>4.6119492242532225E-3</v>
          </cell>
          <cell r="C113">
            <v>8.6523816130874287E-3</v>
          </cell>
          <cell r="D113">
            <v>8.1017706497611801E-3</v>
          </cell>
          <cell r="E113">
            <v>4.1136152451072888E-3</v>
          </cell>
          <cell r="F113">
            <v>3.9707618118667255E-3</v>
          </cell>
          <cell r="G113">
            <v>1.0897680342478799E-2</v>
          </cell>
          <cell r="H113">
            <v>2.387425263276367E-2</v>
          </cell>
          <cell r="I113">
            <v>9.4273783574677181E-2</v>
          </cell>
          <cell r="J113">
            <v>6.1439549830990857E-3</v>
          </cell>
          <cell r="K113">
            <v>4.7205634663369678E-3</v>
          </cell>
          <cell r="L113">
            <v>1.918956616598441E-3</v>
          </cell>
          <cell r="M113">
            <v>4.4163047817215332E-3</v>
          </cell>
          <cell r="N113">
            <v>8.5981572656624542E-3</v>
          </cell>
          <cell r="O113">
            <v>1.0138399370268279E-2</v>
          </cell>
          <cell r="P113">
            <v>8.9624487301077881E-3</v>
          </cell>
          <cell r="Q113">
            <v>1.3273072815918465E-2</v>
          </cell>
          <cell r="R113">
            <v>1.3247874997503335E-2</v>
          </cell>
          <cell r="S113">
            <v>1.0436311843452922E-2</v>
          </cell>
          <cell r="T113">
            <v>1.1856757824507146E-2</v>
          </cell>
          <cell r="U113">
            <v>7.1394446907904405E-3</v>
          </cell>
          <cell r="V113">
            <v>7.7197455352649748E-3</v>
          </cell>
          <cell r="W113">
            <v>4.8260917759409154E-2</v>
          </cell>
          <cell r="X113">
            <v>7.3227570469667047E-2</v>
          </cell>
          <cell r="Y113">
            <v>6.8604234915277812E-3</v>
          </cell>
          <cell r="Z113">
            <v>1.6381594401554105E-2</v>
          </cell>
          <cell r="AA113">
            <v>1.7805328857523412E-2</v>
          </cell>
          <cell r="AB113">
            <v>9.8858726450971619E-3</v>
          </cell>
          <cell r="AC113">
            <v>3.6676401340723884E-3</v>
          </cell>
          <cell r="AD113">
            <v>1.9620503683965805E-3</v>
          </cell>
          <cell r="AE113">
            <v>0</v>
          </cell>
          <cell r="AF113">
            <v>6.1807261301566217E-3</v>
          </cell>
          <cell r="AG113">
            <v>2.2190032667503936E-2</v>
          </cell>
          <cell r="AH113">
            <v>1.3198187763973034E-2</v>
          </cell>
          <cell r="AI113">
            <v>9.8096041301199109E-3</v>
          </cell>
          <cell r="AJ113">
            <v>1.0298568718560444E-3</v>
          </cell>
          <cell r="AK113">
            <v>6.227727369198131E-3</v>
          </cell>
          <cell r="AL113">
            <v>6.3740409137487911E-3</v>
          </cell>
          <cell r="AM113">
            <v>7.7278100458814331E-3</v>
          </cell>
          <cell r="AN113">
            <v>5.7889847438273917E-3</v>
          </cell>
          <cell r="AO113">
            <v>0</v>
          </cell>
          <cell r="AP113">
            <v>1.0776839579661465E-2</v>
          </cell>
          <cell r="AQ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-0.16644341036997209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</row>
      </sheetData>
      <sheetData sheetId="7"/>
      <sheetData sheetId="8">
        <row r="2">
          <cell r="C2">
            <v>1</v>
          </cell>
          <cell r="D2">
            <v>1</v>
          </cell>
          <cell r="E2">
            <v>0</v>
          </cell>
          <cell r="F2">
            <v>1</v>
          </cell>
          <cell r="G2">
            <v>1</v>
          </cell>
          <cell r="H2">
            <v>1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1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6.4983919813073568E-2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0</v>
          </cell>
          <cell r="AQ2">
            <v>0</v>
          </cell>
          <cell r="AR2">
            <v>0</v>
          </cell>
          <cell r="AS2">
            <v>0</v>
          </cell>
          <cell r="AT2">
            <v>0</v>
          </cell>
          <cell r="AU2">
            <v>0</v>
          </cell>
          <cell r="AV2">
            <v>0</v>
          </cell>
          <cell r="AW2">
            <v>0</v>
          </cell>
          <cell r="AX2">
            <v>0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0</v>
          </cell>
          <cell r="BD2">
            <v>0</v>
          </cell>
          <cell r="BE2">
            <v>0</v>
          </cell>
          <cell r="BF2">
            <v>0</v>
          </cell>
          <cell r="BG2">
            <v>0</v>
          </cell>
          <cell r="BH2">
            <v>0</v>
          </cell>
          <cell r="BI2">
            <v>0</v>
          </cell>
          <cell r="BJ2">
            <v>3.6791373838782726E-2</v>
          </cell>
          <cell r="BK2">
            <v>0</v>
          </cell>
          <cell r="BL2">
            <v>0</v>
          </cell>
          <cell r="BM2">
            <v>0</v>
          </cell>
          <cell r="BN2">
            <v>0</v>
          </cell>
          <cell r="BO2">
            <v>0</v>
          </cell>
          <cell r="BP2">
            <v>0</v>
          </cell>
          <cell r="BQ2">
            <v>0</v>
          </cell>
          <cell r="BR2">
            <v>0</v>
          </cell>
          <cell r="BS2">
            <v>0</v>
          </cell>
          <cell r="BT2">
            <v>0</v>
          </cell>
          <cell r="BU2">
            <v>0</v>
          </cell>
          <cell r="BV2">
            <v>0</v>
          </cell>
          <cell r="BW2">
            <v>0</v>
          </cell>
          <cell r="BX2">
            <v>0</v>
          </cell>
          <cell r="BY2">
            <v>0</v>
          </cell>
          <cell r="BZ2">
            <v>0</v>
          </cell>
          <cell r="CA2">
            <v>1.9864342995786401E-6</v>
          </cell>
          <cell r="CB2">
            <v>0</v>
          </cell>
          <cell r="CC2">
            <v>0</v>
          </cell>
          <cell r="CD2">
            <v>0</v>
          </cell>
          <cell r="CE2">
            <v>0</v>
          </cell>
          <cell r="CF2">
            <v>0</v>
          </cell>
          <cell r="CG2">
            <v>0</v>
          </cell>
          <cell r="CH2">
            <v>0</v>
          </cell>
          <cell r="CI2">
            <v>1</v>
          </cell>
          <cell r="CJ2">
            <v>0</v>
          </cell>
          <cell r="CK2">
            <v>0</v>
          </cell>
          <cell r="CL2">
            <v>0</v>
          </cell>
          <cell r="CM2">
            <v>0</v>
          </cell>
          <cell r="CN2">
            <v>0</v>
          </cell>
          <cell r="CO2">
            <v>0</v>
          </cell>
          <cell r="CP2">
            <v>0</v>
          </cell>
          <cell r="CQ2">
            <v>0</v>
          </cell>
          <cell r="CR2">
            <v>0</v>
          </cell>
          <cell r="CS2">
            <v>0</v>
          </cell>
          <cell r="CT2">
            <v>0</v>
          </cell>
          <cell r="CU2">
            <v>0</v>
          </cell>
          <cell r="CV2">
            <v>0</v>
          </cell>
          <cell r="CW2">
            <v>0</v>
          </cell>
          <cell r="CX2">
            <v>0</v>
          </cell>
          <cell r="CY2">
            <v>0</v>
          </cell>
          <cell r="CZ2">
            <v>0</v>
          </cell>
          <cell r="DA2">
            <v>0</v>
          </cell>
          <cell r="DB2">
            <v>0</v>
          </cell>
          <cell r="DC2">
            <v>0</v>
          </cell>
          <cell r="DD2">
            <v>0</v>
          </cell>
          <cell r="DE2">
            <v>0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1</v>
          </cell>
          <cell r="J3">
            <v>1</v>
          </cell>
          <cell r="K3">
            <v>1</v>
          </cell>
          <cell r="L3">
            <v>0</v>
          </cell>
          <cell r="M3">
            <v>1</v>
          </cell>
          <cell r="N3">
            <v>0</v>
          </cell>
          <cell r="O3">
            <v>1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3.0892596750076214E-2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2.2227402560776332E-2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4.8620621105884745E-3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0</v>
          </cell>
          <cell r="BD3">
            <v>0</v>
          </cell>
          <cell r="BE3">
            <v>0</v>
          </cell>
          <cell r="BF3">
            <v>0</v>
          </cell>
          <cell r="BG3">
            <v>0</v>
          </cell>
          <cell r="BH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  <cell r="BP3">
            <v>0</v>
          </cell>
          <cell r="BQ3">
            <v>0</v>
          </cell>
          <cell r="BR3">
            <v>0</v>
          </cell>
          <cell r="BS3">
            <v>0</v>
          </cell>
          <cell r="BT3">
            <v>0</v>
          </cell>
          <cell r="BU3">
            <v>0</v>
          </cell>
          <cell r="BV3">
            <v>0</v>
          </cell>
          <cell r="BW3">
            <v>0</v>
          </cell>
          <cell r="BX3">
            <v>0</v>
          </cell>
          <cell r="BY3">
            <v>0</v>
          </cell>
          <cell r="BZ3">
            <v>0</v>
          </cell>
          <cell r="CA3">
            <v>0</v>
          </cell>
          <cell r="CB3">
            <v>0</v>
          </cell>
          <cell r="CC3">
            <v>0</v>
          </cell>
          <cell r="CD3">
            <v>0</v>
          </cell>
          <cell r="CE3">
            <v>0</v>
          </cell>
          <cell r="CF3">
            <v>0</v>
          </cell>
          <cell r="CG3">
            <v>0</v>
          </cell>
          <cell r="CH3">
            <v>0</v>
          </cell>
          <cell r="CI3">
            <v>0</v>
          </cell>
          <cell r="CJ3">
            <v>0</v>
          </cell>
          <cell r="CK3">
            <v>0</v>
          </cell>
          <cell r="CL3">
            <v>0</v>
          </cell>
          <cell r="CM3">
            <v>0</v>
          </cell>
          <cell r="CN3">
            <v>0</v>
          </cell>
          <cell r="CO3">
            <v>0</v>
          </cell>
          <cell r="CP3">
            <v>0</v>
          </cell>
          <cell r="CQ3">
            <v>0</v>
          </cell>
          <cell r="CR3">
            <v>0</v>
          </cell>
          <cell r="CS3">
            <v>0</v>
          </cell>
          <cell r="CT3">
            <v>0</v>
          </cell>
          <cell r="CU3">
            <v>0</v>
          </cell>
          <cell r="CV3">
            <v>0</v>
          </cell>
          <cell r="CW3">
            <v>0</v>
          </cell>
          <cell r="CX3">
            <v>0</v>
          </cell>
          <cell r="CY3">
            <v>0</v>
          </cell>
          <cell r="CZ3">
            <v>0</v>
          </cell>
          <cell r="DA3">
            <v>0</v>
          </cell>
          <cell r="DB3">
            <v>0</v>
          </cell>
          <cell r="DC3">
            <v>0</v>
          </cell>
          <cell r="DD3">
            <v>0</v>
          </cell>
          <cell r="DE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1</v>
          </cell>
          <cell r="R4">
            <v>5.348369583779037E-2</v>
          </cell>
          <cell r="S4">
            <v>0.99963345924371694</v>
          </cell>
          <cell r="T4">
            <v>1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0.12077823051187836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1.7919629962610758E-3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6.3765729750781108E-3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3.0456619659581418E-2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0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0</v>
          </cell>
          <cell r="DD4">
            <v>0</v>
          </cell>
          <cell r="DE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1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2.1635266781694997E-2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6.3841711417865063E-3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3.9986265998503093E-2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0</v>
          </cell>
          <cell r="CP5">
            <v>0</v>
          </cell>
          <cell r="CQ5">
            <v>0</v>
          </cell>
          <cell r="CR5">
            <v>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0.98567543733425511</v>
          </cell>
          <cell r="Y6">
            <v>0</v>
          </cell>
          <cell r="Z6">
            <v>0</v>
          </cell>
          <cell r="AA6">
            <v>0.20439353905250385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8.1862514680405299E-2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2.8133329973981269E-2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4.7391900043132224E-4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5.2803676141527983E-3</v>
          </cell>
          <cell r="Y7">
            <v>0</v>
          </cell>
          <cell r="Z7">
            <v>1</v>
          </cell>
          <cell r="AA7">
            <v>0.7615778387850648</v>
          </cell>
          <cell r="AB7">
            <v>5.0160034972308004E-2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0.79498448306557523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8.9779802022374228E-4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1.7693138465285825E-5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7.5223929398875195E-3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9.0441950515923134E-3</v>
          </cell>
          <cell r="Y8">
            <v>0</v>
          </cell>
          <cell r="Z8">
            <v>0</v>
          </cell>
          <cell r="AA8">
            <v>3.1360254123550448E-3</v>
          </cell>
          <cell r="AB8">
            <v>0.94983996502769208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5.7162861747468631E-2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3.2874457088446632E-6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1</v>
          </cell>
          <cell r="AD9">
            <v>1</v>
          </cell>
          <cell r="AE9">
            <v>0</v>
          </cell>
          <cell r="AF9">
            <v>0</v>
          </cell>
          <cell r="AG9">
            <v>4.2441673338562518E-2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3.4988534161759905E-3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0.5246699931661557</v>
          </cell>
          <cell r="AJ10">
            <v>0.98575911900189017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3.7341065378842082E-3</v>
          </cell>
          <cell r="AP10">
            <v>0</v>
          </cell>
          <cell r="AQ10">
            <v>0</v>
          </cell>
          <cell r="AR10">
            <v>0</v>
          </cell>
          <cell r="AS10">
            <v>7.0685578980912073E-2</v>
          </cell>
          <cell r="AT10">
            <v>0</v>
          </cell>
          <cell r="AU10">
            <v>0</v>
          </cell>
          <cell r="AV10">
            <v>2.1421040303915832E-2</v>
          </cell>
          <cell r="AW10">
            <v>0.58171151328032444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4.9657563523318668E-3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3.6654075628311024E-4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0.84051038447895665</v>
          </cell>
          <cell r="AM11">
            <v>4.3304096130551986E-2</v>
          </cell>
          <cell r="AN11">
            <v>0.90514797984639839</v>
          </cell>
          <cell r="AO11">
            <v>1.16740947412406E-2</v>
          </cell>
          <cell r="AP11">
            <v>0</v>
          </cell>
          <cell r="AQ11">
            <v>1.001669215539076E-2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0.12095671885639268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3.509019817889451E-5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4.1693324744949455E-3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6.2037372030669037E-5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1.3210646072119934E-3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0.9451711892475918</v>
          </cell>
          <cell r="AN12">
            <v>2.8513644008408981E-3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7.2102077719851873E-3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9.8997789193217847E-2</v>
          </cell>
          <cell r="AI13">
            <v>0</v>
          </cell>
          <cell r="AJ13">
            <v>1.06861345266856E-2</v>
          </cell>
          <cell r="AK13">
            <v>0</v>
          </cell>
          <cell r="AL13">
            <v>3.3540185679976346E-2</v>
          </cell>
          <cell r="AM13">
            <v>0</v>
          </cell>
          <cell r="AN13">
            <v>8.8840822909341616E-2</v>
          </cell>
          <cell r="AO13">
            <v>0.90319234497173451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7.3898946109118944E-6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1.9945196819480737E-3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0.94651630416220967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0.98898239308047109</v>
          </cell>
          <cell r="AQ14">
            <v>0.98985232769752385</v>
          </cell>
          <cell r="AR14">
            <v>1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2.0969837633147331E-4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3.0761065198132171E-3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2.682524995187778E-3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2.5820725751367617E-2</v>
          </cell>
          <cell r="AP15">
            <v>0</v>
          </cell>
          <cell r="AQ15">
            <v>0</v>
          </cell>
          <cell r="AR15">
            <v>0</v>
          </cell>
          <cell r="AS15">
            <v>0.16744373506183924</v>
          </cell>
          <cell r="AT15">
            <v>0</v>
          </cell>
          <cell r="AU15">
            <v>0</v>
          </cell>
          <cell r="AV15">
            <v>0</v>
          </cell>
          <cell r="AW15">
            <v>0.20878236892963445</v>
          </cell>
          <cell r="AX15">
            <v>0.99196847141255173</v>
          </cell>
          <cell r="AY15">
            <v>0.80162638516631146</v>
          </cell>
          <cell r="AZ15">
            <v>0</v>
          </cell>
          <cell r="BA15">
            <v>0.70958908425793044</v>
          </cell>
          <cell r="BB15">
            <v>0</v>
          </cell>
          <cell r="BC15">
            <v>7.063701217309093E-2</v>
          </cell>
          <cell r="BD15">
            <v>0</v>
          </cell>
          <cell r="BE15">
            <v>0</v>
          </cell>
          <cell r="BF15">
            <v>2.318504206826771E-2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3.0105862272162941E-4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5.4621508703418314E-3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1.7260316059453394E-4</v>
          </cell>
          <cell r="AF16">
            <v>0</v>
          </cell>
          <cell r="AG16">
            <v>0</v>
          </cell>
          <cell r="AH16">
            <v>7.0890528217575369E-2</v>
          </cell>
          <cell r="AI16">
            <v>0.47403675058059197</v>
          </cell>
          <cell r="AJ16">
            <v>3.5547464714242331E-3</v>
          </cell>
          <cell r="AK16">
            <v>0</v>
          </cell>
          <cell r="AL16">
            <v>3.0913721860019737E-4</v>
          </cell>
          <cell r="AM16">
            <v>1.1524714621856291E-2</v>
          </cell>
          <cell r="AN16">
            <v>3.1598328434191826E-3</v>
          </cell>
          <cell r="AO16">
            <v>5.5578727997773018E-2</v>
          </cell>
          <cell r="AP16">
            <v>1.1017606919528909E-2</v>
          </cell>
          <cell r="AQ16">
            <v>1.3098014708535951E-4</v>
          </cell>
          <cell r="AR16">
            <v>0</v>
          </cell>
          <cell r="AS16">
            <v>0.76187068595724872</v>
          </cell>
          <cell r="AT16">
            <v>1</v>
          </cell>
          <cell r="AU16">
            <v>1</v>
          </cell>
          <cell r="AV16">
            <v>0.97857895969608411</v>
          </cell>
          <cell r="AW16">
            <v>0</v>
          </cell>
          <cell r="AX16">
            <v>8.0315285874482459E-3</v>
          </cell>
          <cell r="AY16">
            <v>0.19710946108355559</v>
          </cell>
          <cell r="AZ16">
            <v>1</v>
          </cell>
          <cell r="BA16">
            <v>0.28903732284413602</v>
          </cell>
          <cell r="BB16">
            <v>0</v>
          </cell>
          <cell r="BC16">
            <v>0.92936298782690896</v>
          </cell>
          <cell r="BD16">
            <v>0</v>
          </cell>
          <cell r="BE16">
            <v>1</v>
          </cell>
          <cell r="BF16">
            <v>0.97681495793173234</v>
          </cell>
          <cell r="BG16">
            <v>0</v>
          </cell>
          <cell r="BH16">
            <v>0.54685464276495677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8.4671465005250243E-4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2.0095556517358306E-5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1.3097851839119623E-4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1.0793931348003128E-2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0.99982320781835454</v>
          </cell>
          <cell r="AF17">
            <v>1</v>
          </cell>
          <cell r="AG17">
            <v>0</v>
          </cell>
          <cell r="AH17">
            <v>0.83011168258920676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2.9342808876695969E-4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9.6918346421692454E-4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8.8549398933648479E-2</v>
          </cell>
          <cell r="AX18">
            <v>0</v>
          </cell>
          <cell r="AY18">
            <v>1.2641537501328342E-3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7.9700448385760618E-3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8.7526920374423143E-3</v>
          </cell>
          <cell r="CB18">
            <v>0</v>
          </cell>
          <cell r="CC18">
            <v>9.0392832177384284E-3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0.9350160801869265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2.9611013231757269E-3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3.7991983428060476E-2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1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1</v>
          </cell>
          <cell r="BJ20">
            <v>0.96320862616121727</v>
          </cell>
          <cell r="BK20">
            <v>1</v>
          </cell>
          <cell r="BL20">
            <v>1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4.1296978034807767E-4</v>
          </cell>
          <cell r="CB20">
            <v>0</v>
          </cell>
          <cell r="CC20">
            <v>0.45471950753845808</v>
          </cell>
          <cell r="CD20">
            <v>0</v>
          </cell>
          <cell r="CE20">
            <v>0</v>
          </cell>
          <cell r="CF20">
            <v>7.4754856620660168E-4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4.1890210508529884E-6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1.3735928979336631E-3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2.9021473738979602E-2</v>
          </cell>
          <cell r="BN21">
            <v>0.69347394025126741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2.0154651376147985E-4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5.6677136636133479E-3</v>
          </cell>
          <cell r="CB21">
            <v>0</v>
          </cell>
          <cell r="CC21">
            <v>1.0929400262747004E-2</v>
          </cell>
          <cell r="CD21">
            <v>0</v>
          </cell>
          <cell r="CE21">
            <v>0</v>
          </cell>
          <cell r="CF21">
            <v>1.8171376069380615E-2</v>
          </cell>
          <cell r="CG21">
            <v>0</v>
          </cell>
          <cell r="CH21">
            <v>4.8085229585243151E-4</v>
          </cell>
          <cell r="CI21">
            <v>0</v>
          </cell>
          <cell r="CJ21">
            <v>3.0930543011256084E-2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0.45314535723504323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0.93049940049592672</v>
          </cell>
          <cell r="BN22">
            <v>0.29409548562933108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8.1745496719252252E-3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6.976706550393081E-3</v>
          </cell>
          <cell r="CB22">
            <v>0</v>
          </cell>
          <cell r="CC22">
            <v>8.4738060305541846E-3</v>
          </cell>
          <cell r="CD22">
            <v>0</v>
          </cell>
          <cell r="CE22">
            <v>0</v>
          </cell>
          <cell r="CF22">
            <v>9.5865662600090294E-3</v>
          </cell>
          <cell r="CG22">
            <v>0</v>
          </cell>
          <cell r="CH22">
            <v>6.3753274854451349E-4</v>
          </cell>
          <cell r="CI22">
            <v>0</v>
          </cell>
          <cell r="CJ22">
            <v>0.73077556161620016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1</v>
          </cell>
          <cell r="BT23">
            <v>0</v>
          </cell>
          <cell r="BU23">
            <v>1</v>
          </cell>
          <cell r="BV23">
            <v>0.16239247179941318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4.9072674524072669E-4</v>
          </cell>
          <cell r="CB23">
            <v>0</v>
          </cell>
          <cell r="CC23">
            <v>0.13082395820743145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1.8956088727777487E-2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3.3879903578632847E-4</v>
          </cell>
          <cell r="BO24">
            <v>0</v>
          </cell>
          <cell r="BP24">
            <v>0</v>
          </cell>
          <cell r="BQ24">
            <v>0</v>
          </cell>
          <cell r="BR24">
            <v>0.96069190395790949</v>
          </cell>
          <cell r="BS24">
            <v>0</v>
          </cell>
          <cell r="BT24">
            <v>0.96262689326472939</v>
          </cell>
          <cell r="BU24">
            <v>0</v>
          </cell>
          <cell r="BV24">
            <v>1.5221960832095005E-2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1.4820567251789204E-4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1.335827660685243E-4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1.1178134981587827E-4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9.6209217063413589E-5</v>
          </cell>
          <cell r="BU25">
            <v>0</v>
          </cell>
          <cell r="BV25">
            <v>0.82238556736849189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4.2550917593063158E-4</v>
          </cell>
          <cell r="CB25">
            <v>0</v>
          </cell>
          <cell r="CC25">
            <v>1.5106414740295477E-3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3.372908906230388E-3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5.0946186873118701E-5</v>
          </cell>
          <cell r="BO26">
            <v>1</v>
          </cell>
          <cell r="BP26">
            <v>0</v>
          </cell>
          <cell r="BQ26">
            <v>0.19710552903795597</v>
          </cell>
          <cell r="BR26">
            <v>2.296984825730628E-4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3.7923242726746872E-3</v>
          </cell>
          <cell r="CB26">
            <v>0</v>
          </cell>
          <cell r="CC26">
            <v>1.1091151109588519E-2</v>
          </cell>
          <cell r="CD26">
            <v>0</v>
          </cell>
          <cell r="CE26">
            <v>0</v>
          </cell>
          <cell r="CF26">
            <v>0</v>
          </cell>
          <cell r="CG26">
            <v>6.3015799644217533E-5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6.4691096447306116E-3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5.2913552313010751E-4</v>
          </cell>
          <cell r="CX26">
            <v>0</v>
          </cell>
          <cell r="CY26">
            <v>1.8635830003975385E-2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2.4563812109147231E-4</v>
          </cell>
          <cell r="BO27">
            <v>0</v>
          </cell>
          <cell r="BP27">
            <v>0</v>
          </cell>
          <cell r="BQ27">
            <v>0.80280367118904772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1.7232807678214658E-4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9.7759849568459674E-5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5.7337639559840243E-6</v>
          </cell>
          <cell r="CB28">
            <v>0</v>
          </cell>
          <cell r="CC28">
            <v>4.4537901286072655E-3</v>
          </cell>
          <cell r="CD28">
            <v>0</v>
          </cell>
          <cell r="CE28">
            <v>0</v>
          </cell>
          <cell r="CF28">
            <v>0.31573076523561944</v>
          </cell>
          <cell r="CG28">
            <v>0.99984785519592745</v>
          </cell>
          <cell r="CH28">
            <v>0</v>
          </cell>
          <cell r="CI28">
            <v>0</v>
          </cell>
          <cell r="CJ28">
            <v>3.8996224812663627E-2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0.18355158789811327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9.0134565637068904E-4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1</v>
          </cell>
          <cell r="BX29">
            <v>1</v>
          </cell>
          <cell r="BY29">
            <v>1</v>
          </cell>
          <cell r="BZ29">
            <v>1</v>
          </cell>
          <cell r="CA29">
            <v>7.9916644228478703E-3</v>
          </cell>
          <cell r="CB29">
            <v>0</v>
          </cell>
          <cell r="CC29">
            <v>6.589284457072562E-3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0.91447497566419256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1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2.2557670674015171E-4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1</v>
          </cell>
          <cell r="CE32">
            <v>1</v>
          </cell>
          <cell r="CF32">
            <v>0.65576374386878433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9.5244089443320072E-5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0.36236917757377307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0.99888161495560313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1</v>
          </cell>
          <cell r="CM34">
            <v>0.96200801657193946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1.2932562532523156E-3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2.5626484255239735E-3</v>
          </cell>
          <cell r="BO35">
            <v>0</v>
          </cell>
          <cell r="BP35">
            <v>0</v>
          </cell>
          <cell r="BQ35">
            <v>0</v>
          </cell>
          <cell r="BR35">
            <v>3.9075712779842085E-2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1.1172654150938245E-2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0.92710856507996442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6.6422594631533563E-2</v>
          </cell>
          <cell r="CO36">
            <v>1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7.5511091947162269E-3</v>
          </cell>
          <cell r="BO37">
            <v>0</v>
          </cell>
          <cell r="BP37">
            <v>0</v>
          </cell>
          <cell r="BQ37">
            <v>0</v>
          </cell>
          <cell r="BR37">
            <v>2.6847796753089792E-6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3.2340197579508513E-3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8.9129004428468666E-5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0.85745979856384258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0.11268086071028137</v>
          </cell>
          <cell r="CR38">
            <v>1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9.0799772996290372E-5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3.9718503285668527E-5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0.68324653395658208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2.4972550347179866E-4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8.1115604179548578E-2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5.7931942724708994E-2</v>
          </cell>
          <cell r="CX40">
            <v>0</v>
          </cell>
          <cell r="CY40">
            <v>0.9813641699960246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1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6.4688402885019272E-3</v>
          </cell>
          <cell r="CO42">
            <v>0</v>
          </cell>
          <cell r="CP42">
            <v>1</v>
          </cell>
          <cell r="CQ42">
            <v>2.339023108114547E-2</v>
          </cell>
          <cell r="CR42">
            <v>0</v>
          </cell>
          <cell r="CS42">
            <v>1</v>
          </cell>
          <cell r="CT42">
            <v>0</v>
          </cell>
          <cell r="CU42">
            <v>1</v>
          </cell>
          <cell r="CV42">
            <v>1</v>
          </cell>
          <cell r="CW42">
            <v>7.4740799897465626E-2</v>
          </cell>
          <cell r="CX42">
            <v>1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</row>
      </sheetData>
      <sheetData sheetId="9">
        <row r="2">
          <cell r="C2">
            <v>1</v>
          </cell>
          <cell r="D2">
            <v>1</v>
          </cell>
          <cell r="E2">
            <v>0</v>
          </cell>
          <cell r="F2">
            <v>1</v>
          </cell>
          <cell r="G2">
            <v>1</v>
          </cell>
          <cell r="H2">
            <v>1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1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6.4983919813073568E-2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0</v>
          </cell>
          <cell r="AQ2">
            <v>0</v>
          </cell>
          <cell r="AR2">
            <v>0</v>
          </cell>
          <cell r="AS2">
            <v>0</v>
          </cell>
          <cell r="AT2">
            <v>0</v>
          </cell>
          <cell r="AU2">
            <v>0</v>
          </cell>
          <cell r="AV2">
            <v>0</v>
          </cell>
          <cell r="AW2">
            <v>0</v>
          </cell>
          <cell r="AX2">
            <v>0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0</v>
          </cell>
          <cell r="BD2">
            <v>0</v>
          </cell>
          <cell r="BE2">
            <v>0</v>
          </cell>
          <cell r="BF2">
            <v>0</v>
          </cell>
          <cell r="BG2">
            <v>0</v>
          </cell>
          <cell r="BH2">
            <v>0</v>
          </cell>
          <cell r="BI2">
            <v>0</v>
          </cell>
          <cell r="BJ2">
            <v>3.6791373838782726E-2</v>
          </cell>
          <cell r="BK2">
            <v>0</v>
          </cell>
          <cell r="BL2">
            <v>0</v>
          </cell>
          <cell r="BM2">
            <v>0</v>
          </cell>
          <cell r="BN2">
            <v>0</v>
          </cell>
          <cell r="BO2">
            <v>0</v>
          </cell>
          <cell r="BP2">
            <v>0</v>
          </cell>
          <cell r="BQ2">
            <v>0</v>
          </cell>
          <cell r="BR2">
            <v>0</v>
          </cell>
          <cell r="BS2">
            <v>0</v>
          </cell>
          <cell r="BT2">
            <v>0</v>
          </cell>
          <cell r="BU2">
            <v>0</v>
          </cell>
          <cell r="BV2">
            <v>0</v>
          </cell>
          <cell r="BW2">
            <v>0</v>
          </cell>
          <cell r="BX2">
            <v>0</v>
          </cell>
          <cell r="BY2">
            <v>0</v>
          </cell>
          <cell r="BZ2">
            <v>0</v>
          </cell>
          <cell r="CA2">
            <v>1.9864342995786401E-6</v>
          </cell>
          <cell r="CB2">
            <v>0</v>
          </cell>
          <cell r="CC2">
            <v>0</v>
          </cell>
          <cell r="CD2">
            <v>0</v>
          </cell>
          <cell r="CE2">
            <v>0</v>
          </cell>
          <cell r="CF2">
            <v>0</v>
          </cell>
          <cell r="CG2">
            <v>0</v>
          </cell>
          <cell r="CH2">
            <v>0</v>
          </cell>
          <cell r="CI2">
            <v>1</v>
          </cell>
          <cell r="CJ2">
            <v>0</v>
          </cell>
          <cell r="CK2">
            <v>0</v>
          </cell>
          <cell r="CL2">
            <v>0</v>
          </cell>
          <cell r="CM2">
            <v>0</v>
          </cell>
          <cell r="CN2">
            <v>0</v>
          </cell>
          <cell r="CO2">
            <v>0</v>
          </cell>
          <cell r="CP2">
            <v>0</v>
          </cell>
          <cell r="CQ2">
            <v>0</v>
          </cell>
          <cell r="CR2">
            <v>0</v>
          </cell>
          <cell r="CS2">
            <v>0</v>
          </cell>
          <cell r="CT2">
            <v>0</v>
          </cell>
          <cell r="CU2">
            <v>0</v>
          </cell>
          <cell r="CV2">
            <v>0</v>
          </cell>
          <cell r="CW2">
            <v>0</v>
          </cell>
          <cell r="CX2">
            <v>0</v>
          </cell>
          <cell r="CY2">
            <v>0</v>
          </cell>
          <cell r="CZ2">
            <v>0</v>
          </cell>
          <cell r="DA2">
            <v>0</v>
          </cell>
          <cell r="DB2">
            <v>0</v>
          </cell>
          <cell r="DC2">
            <v>0</v>
          </cell>
          <cell r="DD2">
            <v>0</v>
          </cell>
          <cell r="DE2">
            <v>0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1</v>
          </cell>
          <cell r="J3">
            <v>1</v>
          </cell>
          <cell r="K3">
            <v>1</v>
          </cell>
          <cell r="L3">
            <v>0</v>
          </cell>
          <cell r="M3">
            <v>1</v>
          </cell>
          <cell r="N3">
            <v>0</v>
          </cell>
          <cell r="O3">
            <v>1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3.0892596750076214E-2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2.2227402560776332E-2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4.8620621105884745E-3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0</v>
          </cell>
          <cell r="BD3">
            <v>0</v>
          </cell>
          <cell r="BE3">
            <v>0</v>
          </cell>
          <cell r="BF3">
            <v>0</v>
          </cell>
          <cell r="BG3">
            <v>0</v>
          </cell>
          <cell r="BH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  <cell r="BP3">
            <v>0</v>
          </cell>
          <cell r="BQ3">
            <v>0</v>
          </cell>
          <cell r="BR3">
            <v>0</v>
          </cell>
          <cell r="BS3">
            <v>0</v>
          </cell>
          <cell r="BT3">
            <v>0</v>
          </cell>
          <cell r="BU3">
            <v>0</v>
          </cell>
          <cell r="BV3">
            <v>0</v>
          </cell>
          <cell r="BW3">
            <v>0</v>
          </cell>
          <cell r="BX3">
            <v>0</v>
          </cell>
          <cell r="BY3">
            <v>0</v>
          </cell>
          <cell r="BZ3">
            <v>0</v>
          </cell>
          <cell r="CA3">
            <v>0</v>
          </cell>
          <cell r="CB3">
            <v>0</v>
          </cell>
          <cell r="CC3">
            <v>0</v>
          </cell>
          <cell r="CD3">
            <v>0</v>
          </cell>
          <cell r="CE3">
            <v>0</v>
          </cell>
          <cell r="CF3">
            <v>0</v>
          </cell>
          <cell r="CG3">
            <v>0</v>
          </cell>
          <cell r="CH3">
            <v>0</v>
          </cell>
          <cell r="CI3">
            <v>0</v>
          </cell>
          <cell r="CJ3">
            <v>0</v>
          </cell>
          <cell r="CK3">
            <v>0</v>
          </cell>
          <cell r="CL3">
            <v>0</v>
          </cell>
          <cell r="CM3">
            <v>0</v>
          </cell>
          <cell r="CN3">
            <v>0</v>
          </cell>
          <cell r="CO3">
            <v>0</v>
          </cell>
          <cell r="CP3">
            <v>0</v>
          </cell>
          <cell r="CQ3">
            <v>0</v>
          </cell>
          <cell r="CR3">
            <v>0</v>
          </cell>
          <cell r="CS3">
            <v>0</v>
          </cell>
          <cell r="CT3">
            <v>0</v>
          </cell>
          <cell r="CU3">
            <v>0</v>
          </cell>
          <cell r="CV3">
            <v>0</v>
          </cell>
          <cell r="CW3">
            <v>0</v>
          </cell>
          <cell r="CX3">
            <v>0</v>
          </cell>
          <cell r="CY3">
            <v>0</v>
          </cell>
          <cell r="CZ3">
            <v>0</v>
          </cell>
          <cell r="DA3">
            <v>0</v>
          </cell>
          <cell r="DB3">
            <v>0</v>
          </cell>
          <cell r="DC3">
            <v>0</v>
          </cell>
          <cell r="DD3">
            <v>0</v>
          </cell>
          <cell r="DE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1</v>
          </cell>
          <cell r="R4">
            <v>5.348369583779037E-2</v>
          </cell>
          <cell r="S4">
            <v>0.99963345924371694</v>
          </cell>
          <cell r="T4">
            <v>1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0.12077823051187836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1.7919629962610758E-3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6.3765729750781108E-3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3.0456619659581418E-2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0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0</v>
          </cell>
          <cell r="DD4">
            <v>0</v>
          </cell>
          <cell r="DE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1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2.1635266781694997E-2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6.3841711417865063E-3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3.9986265998503093E-2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0</v>
          </cell>
          <cell r="CP5">
            <v>0</v>
          </cell>
          <cell r="CQ5">
            <v>0</v>
          </cell>
          <cell r="CR5">
            <v>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0.98567543733425511</v>
          </cell>
          <cell r="Y6">
            <v>0</v>
          </cell>
          <cell r="Z6">
            <v>0</v>
          </cell>
          <cell r="AA6">
            <v>0.20439353905250385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8.1862514680405299E-2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2.8133329973981269E-2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4.7391900043132224E-4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5.2803676141527983E-3</v>
          </cell>
          <cell r="Y7">
            <v>0</v>
          </cell>
          <cell r="Z7">
            <v>1</v>
          </cell>
          <cell r="AA7">
            <v>0.7615778387850648</v>
          </cell>
          <cell r="AB7">
            <v>5.0160034972308004E-2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0.79498448306557523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8.9779802022374228E-4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1.7693138465285825E-5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7.5223929398875195E-3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9.0441950515923134E-3</v>
          </cell>
          <cell r="Y8">
            <v>0</v>
          </cell>
          <cell r="Z8">
            <v>0</v>
          </cell>
          <cell r="AA8">
            <v>3.1360254123550448E-3</v>
          </cell>
          <cell r="AB8">
            <v>0.94983996502769208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5.7162861747468631E-2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3.2874457088446632E-6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1</v>
          </cell>
          <cell r="AD9">
            <v>1</v>
          </cell>
          <cell r="AE9">
            <v>0</v>
          </cell>
          <cell r="AF9">
            <v>0</v>
          </cell>
          <cell r="AG9">
            <v>4.2441673338562518E-2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3.4988534161759905E-3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0.5246699931661557</v>
          </cell>
          <cell r="AJ10">
            <v>0.98575911900189017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3.7341065378842082E-3</v>
          </cell>
          <cell r="AP10">
            <v>0</v>
          </cell>
          <cell r="AQ10">
            <v>0</v>
          </cell>
          <cell r="AR10">
            <v>0</v>
          </cell>
          <cell r="AS10">
            <v>7.0685578980912073E-2</v>
          </cell>
          <cell r="AT10">
            <v>0</v>
          </cell>
          <cell r="AU10">
            <v>0</v>
          </cell>
          <cell r="AV10">
            <v>2.1421040303915832E-2</v>
          </cell>
          <cell r="AW10">
            <v>0.58171151328032444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4.9657563523318668E-3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3.6654075628311024E-4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0.84051038447895665</v>
          </cell>
          <cell r="AM11">
            <v>4.3304096130551986E-2</v>
          </cell>
          <cell r="AN11">
            <v>0.90514797984639839</v>
          </cell>
          <cell r="AO11">
            <v>1.16740947412406E-2</v>
          </cell>
          <cell r="AP11">
            <v>0</v>
          </cell>
          <cell r="AQ11">
            <v>1.001669215539076E-2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0.12095671885639268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3.509019817889451E-5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4.1693324744949455E-3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6.2037372030669037E-5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1.3210646072119934E-3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0.9451711892475918</v>
          </cell>
          <cell r="AN12">
            <v>2.8513644008408981E-3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7.2102077719851873E-3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9.8997789193217847E-2</v>
          </cell>
          <cell r="AI13">
            <v>0</v>
          </cell>
          <cell r="AJ13">
            <v>1.06861345266856E-2</v>
          </cell>
          <cell r="AK13">
            <v>0</v>
          </cell>
          <cell r="AL13">
            <v>3.3540185679976346E-2</v>
          </cell>
          <cell r="AM13">
            <v>0</v>
          </cell>
          <cell r="AN13">
            <v>8.8840822909341616E-2</v>
          </cell>
          <cell r="AO13">
            <v>0.90319234497173451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7.3898946109118944E-6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1.9945196819480737E-3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0.94651630416220967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0.98898239308047109</v>
          </cell>
          <cell r="AQ14">
            <v>0.98985232769752385</v>
          </cell>
          <cell r="AR14">
            <v>1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2.0969837633147331E-4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3.0761065198132171E-3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2.682524995187778E-3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2.5820725751367617E-2</v>
          </cell>
          <cell r="AP15">
            <v>0</v>
          </cell>
          <cell r="AQ15">
            <v>0</v>
          </cell>
          <cell r="AR15">
            <v>0</v>
          </cell>
          <cell r="AS15">
            <v>0.16744373506183924</v>
          </cell>
          <cell r="AT15">
            <v>0</v>
          </cell>
          <cell r="AU15">
            <v>0</v>
          </cell>
          <cell r="AV15">
            <v>0</v>
          </cell>
          <cell r="AW15">
            <v>0.20878236892963445</v>
          </cell>
          <cell r="AX15">
            <v>0.99196847141255173</v>
          </cell>
          <cell r="AY15">
            <v>0.80162638516631146</v>
          </cell>
          <cell r="AZ15">
            <v>0</v>
          </cell>
          <cell r="BA15">
            <v>0.70958908425793044</v>
          </cell>
          <cell r="BB15">
            <v>0</v>
          </cell>
          <cell r="BC15">
            <v>7.063701217309093E-2</v>
          </cell>
          <cell r="BD15">
            <v>0</v>
          </cell>
          <cell r="BE15">
            <v>0</v>
          </cell>
          <cell r="BF15">
            <v>2.318504206826771E-2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3.0105862272162941E-4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5.4621508703418314E-3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1.7260316059453394E-4</v>
          </cell>
          <cell r="AF16">
            <v>0</v>
          </cell>
          <cell r="AG16">
            <v>0</v>
          </cell>
          <cell r="AH16">
            <v>7.0890528217575369E-2</v>
          </cell>
          <cell r="AI16">
            <v>0.47403675058059197</v>
          </cell>
          <cell r="AJ16">
            <v>3.5547464714242331E-3</v>
          </cell>
          <cell r="AK16">
            <v>0</v>
          </cell>
          <cell r="AL16">
            <v>3.0913721860019737E-4</v>
          </cell>
          <cell r="AM16">
            <v>1.1524714621856291E-2</v>
          </cell>
          <cell r="AN16">
            <v>3.1598328434191826E-3</v>
          </cell>
          <cell r="AO16">
            <v>5.5578727997773018E-2</v>
          </cell>
          <cell r="AP16">
            <v>1.1017606919528909E-2</v>
          </cell>
          <cell r="AQ16">
            <v>1.3098014708535951E-4</v>
          </cell>
          <cell r="AR16">
            <v>0</v>
          </cell>
          <cell r="AS16">
            <v>0.76187068595724872</v>
          </cell>
          <cell r="AT16">
            <v>1</v>
          </cell>
          <cell r="AU16">
            <v>1</v>
          </cell>
          <cell r="AV16">
            <v>0.97857895969608411</v>
          </cell>
          <cell r="AW16">
            <v>0</v>
          </cell>
          <cell r="AX16">
            <v>8.0315285874482459E-3</v>
          </cell>
          <cell r="AY16">
            <v>0.19710946108355559</v>
          </cell>
          <cell r="AZ16">
            <v>1</v>
          </cell>
          <cell r="BA16">
            <v>0.28903732284413602</v>
          </cell>
          <cell r="BB16">
            <v>0</v>
          </cell>
          <cell r="BC16">
            <v>0.92936298782690896</v>
          </cell>
          <cell r="BD16">
            <v>0</v>
          </cell>
          <cell r="BE16">
            <v>1</v>
          </cell>
          <cell r="BF16">
            <v>0.97681495793173234</v>
          </cell>
          <cell r="BG16">
            <v>0</v>
          </cell>
          <cell r="BH16">
            <v>0.54685464276495677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8.4671465005250243E-4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2.0095556517358306E-5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1.3097851839119623E-4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1.0793931348003128E-2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0.99982320781835454</v>
          </cell>
          <cell r="AF17">
            <v>1</v>
          </cell>
          <cell r="AG17">
            <v>0</v>
          </cell>
          <cell r="AH17">
            <v>0.83011168258920676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2.9342808876695969E-4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9.6918346421692454E-4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8.8549398933648479E-2</v>
          </cell>
          <cell r="AX18">
            <v>0</v>
          </cell>
          <cell r="AY18">
            <v>1.2641537501328342E-3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7.9700448385760618E-3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8.7526920374423143E-3</v>
          </cell>
          <cell r="CB18">
            <v>0</v>
          </cell>
          <cell r="CC18">
            <v>9.0392832177384284E-3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0.9350160801869265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2.9611013231757269E-3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3.7991983428060476E-2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1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1</v>
          </cell>
          <cell r="BJ20">
            <v>0.96320862616121727</v>
          </cell>
          <cell r="BK20">
            <v>1</v>
          </cell>
          <cell r="BL20">
            <v>1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4.1296978034807767E-4</v>
          </cell>
          <cell r="CB20">
            <v>0</v>
          </cell>
          <cell r="CC20">
            <v>0.45471950753845808</v>
          </cell>
          <cell r="CD20">
            <v>0</v>
          </cell>
          <cell r="CE20">
            <v>0</v>
          </cell>
          <cell r="CF20">
            <v>7.4754856620660168E-4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4.1890210508529884E-6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1.3735928979336631E-3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2.9021473738979602E-2</v>
          </cell>
          <cell r="BN21">
            <v>0.69347394025126741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2.0154651376147985E-4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5.6677136636133479E-3</v>
          </cell>
          <cell r="CB21">
            <v>0</v>
          </cell>
          <cell r="CC21">
            <v>1.0929400262747004E-2</v>
          </cell>
          <cell r="CD21">
            <v>0</v>
          </cell>
          <cell r="CE21">
            <v>0</v>
          </cell>
          <cell r="CF21">
            <v>1.8171376069380615E-2</v>
          </cell>
          <cell r="CG21">
            <v>0</v>
          </cell>
          <cell r="CH21">
            <v>4.8085229585243151E-4</v>
          </cell>
          <cell r="CI21">
            <v>0</v>
          </cell>
          <cell r="CJ21">
            <v>3.0930543011256084E-2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0.45314535723504323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0.93049940049592672</v>
          </cell>
          <cell r="BN22">
            <v>0.29409548562933108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8.1745496719252252E-3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6.976706550393081E-3</v>
          </cell>
          <cell r="CB22">
            <v>0</v>
          </cell>
          <cell r="CC22">
            <v>8.4738060305541846E-3</v>
          </cell>
          <cell r="CD22">
            <v>0</v>
          </cell>
          <cell r="CE22">
            <v>0</v>
          </cell>
          <cell r="CF22">
            <v>9.5865662600090294E-3</v>
          </cell>
          <cell r="CG22">
            <v>0</v>
          </cell>
          <cell r="CH22">
            <v>6.3753274854451349E-4</v>
          </cell>
          <cell r="CI22">
            <v>0</v>
          </cell>
          <cell r="CJ22">
            <v>0.73077556161620016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1</v>
          </cell>
          <cell r="BT23">
            <v>0</v>
          </cell>
          <cell r="BU23">
            <v>1</v>
          </cell>
          <cell r="BV23">
            <v>0.16239247179941318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4.9072674524072669E-4</v>
          </cell>
          <cell r="CB23">
            <v>0</v>
          </cell>
          <cell r="CC23">
            <v>0.13082395820743145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1.8956088727777487E-2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3.3879903578632847E-4</v>
          </cell>
          <cell r="BO24">
            <v>0</v>
          </cell>
          <cell r="BP24">
            <v>0</v>
          </cell>
          <cell r="BQ24">
            <v>0</v>
          </cell>
          <cell r="BR24">
            <v>0.96069190395790949</v>
          </cell>
          <cell r="BS24">
            <v>0</v>
          </cell>
          <cell r="BT24">
            <v>0.96262689326472939</v>
          </cell>
          <cell r="BU24">
            <v>0</v>
          </cell>
          <cell r="BV24">
            <v>1.5221960832095005E-2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1.4820567251789204E-4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1.335827660685243E-4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1.1178134981587827E-4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9.6209217063413589E-5</v>
          </cell>
          <cell r="BU25">
            <v>0</v>
          </cell>
          <cell r="BV25">
            <v>0.82238556736849189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4.2550917593063158E-4</v>
          </cell>
          <cell r="CB25">
            <v>0</v>
          </cell>
          <cell r="CC25">
            <v>1.5106414740295477E-3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3.372908906230388E-3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5.0946186873118701E-5</v>
          </cell>
          <cell r="BO26">
            <v>1</v>
          </cell>
          <cell r="BP26">
            <v>0</v>
          </cell>
          <cell r="BQ26">
            <v>0.19710552903795597</v>
          </cell>
          <cell r="BR26">
            <v>2.296984825730628E-4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3.7923242726746872E-3</v>
          </cell>
          <cell r="CB26">
            <v>0</v>
          </cell>
          <cell r="CC26">
            <v>1.1091151109588519E-2</v>
          </cell>
          <cell r="CD26">
            <v>0</v>
          </cell>
          <cell r="CE26">
            <v>0</v>
          </cell>
          <cell r="CF26">
            <v>0</v>
          </cell>
          <cell r="CG26">
            <v>6.3015799644217533E-5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6.4691096447306116E-3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5.2913552313010751E-4</v>
          </cell>
          <cell r="CX26">
            <v>0</v>
          </cell>
          <cell r="CY26">
            <v>1.8635830003975385E-2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2.4563812109147231E-4</v>
          </cell>
          <cell r="BO27">
            <v>0</v>
          </cell>
          <cell r="BP27">
            <v>0</v>
          </cell>
          <cell r="BQ27">
            <v>0.80280367118904772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1.7232807678214658E-4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9.7759849568459674E-5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5.7337639559840243E-6</v>
          </cell>
          <cell r="CB28">
            <v>0</v>
          </cell>
          <cell r="CC28">
            <v>4.4537901286072655E-3</v>
          </cell>
          <cell r="CD28">
            <v>0</v>
          </cell>
          <cell r="CE28">
            <v>0</v>
          </cell>
          <cell r="CF28">
            <v>0.31573076523561944</v>
          </cell>
          <cell r="CG28">
            <v>0.99984785519592745</v>
          </cell>
          <cell r="CH28">
            <v>0</v>
          </cell>
          <cell r="CI28">
            <v>0</v>
          </cell>
          <cell r="CJ28">
            <v>3.8996224812663627E-2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0.18355158789811327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9.0134565637068904E-4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1</v>
          </cell>
          <cell r="BX29">
            <v>1</v>
          </cell>
          <cell r="BY29">
            <v>1</v>
          </cell>
          <cell r="BZ29">
            <v>1</v>
          </cell>
          <cell r="CA29">
            <v>7.9916644228478703E-3</v>
          </cell>
          <cell r="CB29">
            <v>0</v>
          </cell>
          <cell r="CC29">
            <v>6.589284457072562E-3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0.91447497566419256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1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2.2557670674015171E-4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1</v>
          </cell>
          <cell r="CE32">
            <v>1</v>
          </cell>
          <cell r="CF32">
            <v>0.65576374386878433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9.5244089443320072E-5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0.36236917757377307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0.99888161495560313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1</v>
          </cell>
          <cell r="CM34">
            <v>0.96200801657193946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1.2932562532523156E-3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2.5626484255239735E-3</v>
          </cell>
          <cell r="BO35">
            <v>0</v>
          </cell>
          <cell r="BP35">
            <v>0</v>
          </cell>
          <cell r="BQ35">
            <v>0</v>
          </cell>
          <cell r="BR35">
            <v>3.9075712779842085E-2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1.1172654150938245E-2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0.92710856507996442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6.6422594631533563E-2</v>
          </cell>
          <cell r="CO36">
            <v>1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7.5511091947162269E-3</v>
          </cell>
          <cell r="BO37">
            <v>0</v>
          </cell>
          <cell r="BP37">
            <v>0</v>
          </cell>
          <cell r="BQ37">
            <v>0</v>
          </cell>
          <cell r="BR37">
            <v>2.6847796753089792E-6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3.2340197579508513E-3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8.9129004428468666E-5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0.85745979856384258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0.11268086071028137</v>
          </cell>
          <cell r="CR38">
            <v>1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9.0799772996290372E-5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3.9718503285668527E-5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0.68324653395658208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2.4972550347179866E-4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8.1115604179548578E-2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5.7931942724708994E-2</v>
          </cell>
          <cell r="CX40">
            <v>0</v>
          </cell>
          <cell r="CY40">
            <v>0.9813641699960246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1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6.4688402885019272E-3</v>
          </cell>
          <cell r="CO42">
            <v>0</v>
          </cell>
          <cell r="CP42">
            <v>1</v>
          </cell>
          <cell r="CQ42">
            <v>2.339023108114547E-2</v>
          </cell>
          <cell r="CR42">
            <v>0</v>
          </cell>
          <cell r="CS42">
            <v>1</v>
          </cell>
          <cell r="CT42">
            <v>0</v>
          </cell>
          <cell r="CU42">
            <v>1</v>
          </cell>
          <cell r="CV42">
            <v>1</v>
          </cell>
          <cell r="CW42">
            <v>7.4740799897465626E-2</v>
          </cell>
          <cell r="CX42">
            <v>1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</row>
      </sheetData>
      <sheetData sheetId="10"/>
      <sheetData sheetId="11"/>
      <sheetData sheetId="12">
        <row r="3">
          <cell r="C3">
            <v>0.98127419185340692</v>
          </cell>
          <cell r="D3">
            <v>-1.5404299468244304E-2</v>
          </cell>
          <cell r="E3">
            <v>-2.2274239809622114E-4</v>
          </cell>
          <cell r="F3">
            <v>-4.9159793725701406E-6</v>
          </cell>
          <cell r="G3">
            <v>-3.8241805359204796E-5</v>
          </cell>
          <cell r="H3">
            <v>-5.1849579981546795E-2</v>
          </cell>
          <cell r="I3">
            <v>-3.0856983341668188E-4</v>
          </cell>
          <cell r="J3">
            <v>-8.9465655190178978E-5</v>
          </cell>
          <cell r="K3">
            <v>-6.6075847248379764E-5</v>
          </cell>
          <cell r="L3">
            <v>-6.1138320482184854E-5</v>
          </cell>
          <cell r="M3">
            <v>-3.3585336504015168E-5</v>
          </cell>
          <cell r="N3">
            <v>-1.1679442302819928E-4</v>
          </cell>
          <cell r="O3">
            <v>-1.6898555613037929E-4</v>
          </cell>
          <cell r="P3">
            <v>-7.5616112196188784E-5</v>
          </cell>
          <cell r="Q3">
            <v>-5.1556358101533899E-5</v>
          </cell>
          <cell r="R3">
            <v>-8.8639757786090147E-5</v>
          </cell>
          <cell r="S3">
            <v>-8.3803230106107034E-6</v>
          </cell>
          <cell r="T3">
            <v>-7.0659061823306242E-5</v>
          </cell>
          <cell r="U3">
            <v>-7.1558774116729968E-5</v>
          </cell>
          <cell r="V3">
            <v>-2.61849725020285E-4</v>
          </cell>
          <cell r="W3">
            <v>-1.4735017054694392E-4</v>
          </cell>
          <cell r="X3">
            <v>-1.3806369675344191E-5</v>
          </cell>
          <cell r="Y3">
            <v>-2.7759400288268985E-6</v>
          </cell>
          <cell r="Z3">
            <v>-1.104650000532093E-4</v>
          </cell>
          <cell r="AA3">
            <v>-6.902769784679573E-2</v>
          </cell>
          <cell r="AB3">
            <v>-8.8421324767059412E-2</v>
          </cell>
          <cell r="AC3">
            <v>-7.463663501448908E-5</v>
          </cell>
          <cell r="AD3">
            <v>-1.9849304416430502E-5</v>
          </cell>
          <cell r="AE3">
            <v>-3.3159576640237994E-4</v>
          </cell>
          <cell r="AF3">
            <v>0</v>
          </cell>
          <cell r="AG3">
            <v>-6.1260954503062926E-5</v>
          </cell>
          <cell r="AH3">
            <v>-3.774541418037607E-5</v>
          </cell>
          <cell r="AI3">
            <v>-4.2957754971107353E-3</v>
          </cell>
          <cell r="AJ3">
            <v>-1.9986489799240714E-4</v>
          </cell>
          <cell r="AK3">
            <v>-1.353463493079478E-4</v>
          </cell>
          <cell r="AL3">
            <v>-2.2691563084576634E-4</v>
          </cell>
          <cell r="AM3">
            <v>-1.8563171365522686E-4</v>
          </cell>
          <cell r="AN3">
            <v>-4.6119643324355614E-4</v>
          </cell>
          <cell r="AO3">
            <v>-3.7065835062698611E-4</v>
          </cell>
          <cell r="AP3">
            <v>0</v>
          </cell>
          <cell r="AQ3">
            <v>-3.6642891906004185E-4</v>
          </cell>
          <cell r="AR3">
            <v>0</v>
          </cell>
        </row>
        <row r="4">
          <cell r="C4">
            <v>-4.9575805525503199E-5</v>
          </cell>
          <cell r="D4">
            <v>0.90780311109203371</v>
          </cell>
          <cell r="E4">
            <v>-1.1135429850226527E-5</v>
          </cell>
          <cell r="F4">
            <v>0</v>
          </cell>
          <cell r="G4">
            <v>-0.37785537400695168</v>
          </cell>
          <cell r="H4">
            <v>-7.1731417744776246E-2</v>
          </cell>
          <cell r="I4">
            <v>-1.6157365022099929E-2</v>
          </cell>
          <cell r="J4">
            <v>-2.004022072691701E-3</v>
          </cell>
          <cell r="K4">
            <v>-5.1583247100483913E-6</v>
          </cell>
          <cell r="L4">
            <v>-2.0904355985739114E-4</v>
          </cell>
          <cell r="M4">
            <v>-4.5755527571325237E-6</v>
          </cell>
          <cell r="N4">
            <v>-5.7746634622777692E-4</v>
          </cell>
          <cell r="O4">
            <v>-1.5684473467764142E-6</v>
          </cell>
          <cell r="P4">
            <v>-9.6569732007336781E-6</v>
          </cell>
          <cell r="Q4">
            <v>-1.0972468992684346E-4</v>
          </cell>
          <cell r="R4">
            <v>-5.6861788846532372E-7</v>
          </cell>
          <cell r="S4">
            <v>-3.6571986785405888E-8</v>
          </cell>
          <cell r="T4">
            <v>-8.8659545794636624E-6</v>
          </cell>
          <cell r="U4">
            <v>-3.4675595674427242E-6</v>
          </cell>
          <cell r="V4">
            <v>-1.0701886430537304E-5</v>
          </cell>
          <cell r="W4">
            <v>-7.0435278012838775E-7</v>
          </cell>
          <cell r="X4">
            <v>0</v>
          </cell>
          <cell r="Y4">
            <v>0</v>
          </cell>
          <cell r="Z4">
            <v>0</v>
          </cell>
          <cell r="AA4">
            <v>-5.4531057303660591E-3</v>
          </cell>
          <cell r="AB4">
            <v>-7.6815221715456411E-3</v>
          </cell>
          <cell r="AC4">
            <v>-9.792296841131585E-7</v>
          </cell>
          <cell r="AD4">
            <v>0</v>
          </cell>
          <cell r="AE4">
            <v>0</v>
          </cell>
          <cell r="AF4">
            <v>0</v>
          </cell>
          <cell r="AG4">
            <v>-1.8577233256092576E-8</v>
          </cell>
          <cell r="AH4">
            <v>-1.3768284099297372E-6</v>
          </cell>
          <cell r="AI4">
            <v>-1.1195445276665143E-3</v>
          </cell>
          <cell r="AJ4">
            <v>-1.3035913105686063E-5</v>
          </cell>
          <cell r="AK4">
            <v>0</v>
          </cell>
          <cell r="AL4">
            <v>-3.4049425662170298E-5</v>
          </cell>
          <cell r="AM4">
            <v>0</v>
          </cell>
          <cell r="AN4">
            <v>-1.0432748680285284E-4</v>
          </cell>
          <cell r="AO4">
            <v>-6.3838426973387869E-6</v>
          </cell>
          <cell r="AP4">
            <v>0</v>
          </cell>
          <cell r="AQ4">
            <v>-3.758711536522732E-4</v>
          </cell>
          <cell r="AR4">
            <v>0</v>
          </cell>
        </row>
        <row r="5">
          <cell r="C5">
            <v>-1.2907548713001781E-3</v>
          </cell>
          <cell r="D5">
            <v>-8.6281300559054271E-5</v>
          </cell>
          <cell r="E5">
            <v>0.99637386127197203</v>
          </cell>
          <cell r="F5">
            <v>-9.6652869847181123E-4</v>
          </cell>
          <cell r="G5">
            <v>-6.2477088919615152E-5</v>
          </cell>
          <cell r="H5">
            <v>-7.5764666867431693E-5</v>
          </cell>
          <cell r="I5">
            <v>-4.0268649227174287E-4</v>
          </cell>
          <cell r="J5">
            <v>-1.8053375201095568E-4</v>
          </cell>
          <cell r="K5">
            <v>-3.6630345714416649E-4</v>
          </cell>
          <cell r="L5">
            <v>-0.27744462110002033</v>
          </cell>
          <cell r="M5">
            <v>-1.3990517177704865E-4</v>
          </cell>
          <cell r="N5">
            <v>-1.4278953446790386E-2</v>
          </cell>
          <cell r="O5">
            <v>-6.9677281811416324E-3</v>
          </cell>
          <cell r="P5">
            <v>-3.8461320148639784E-4</v>
          </cell>
          <cell r="Q5">
            <v>-3.1313112994703946E-3</v>
          </cell>
          <cell r="R5">
            <v>-2.8119234664146921E-4</v>
          </cell>
          <cell r="S5">
            <v>-7.2914172504643195E-4</v>
          </cell>
          <cell r="T5">
            <v>-5.2624516634540756E-4</v>
          </cell>
          <cell r="U5">
            <v>-1.2004990079865416E-3</v>
          </cell>
          <cell r="V5">
            <v>-1.3761191257708342E-3</v>
          </cell>
          <cell r="W5">
            <v>-6.5787506741075985E-4</v>
          </cell>
          <cell r="X5">
            <v>-1.1362648982743173E-4</v>
          </cell>
          <cell r="Y5">
            <v>-9.1061762093554835E-5</v>
          </cell>
          <cell r="Z5">
            <v>-1.8531514368190283E-4</v>
          </cell>
          <cell r="AA5">
            <v>-2.6405240091523111E-4</v>
          </cell>
          <cell r="AB5">
            <v>-3.1939242140945745E-4</v>
          </cell>
          <cell r="AC5">
            <v>-4.3347437150098448E-4</v>
          </cell>
          <cell r="AD5">
            <v>-2.2908923877854476E-4</v>
          </cell>
          <cell r="AE5">
            <v>-2.210497196924536E-4</v>
          </cell>
          <cell r="AF5">
            <v>-1.2178321890095275E-9</v>
          </cell>
          <cell r="AG5">
            <v>-4.6674988753949229E-4</v>
          </cell>
          <cell r="AH5">
            <v>-5.0374430300541815E-4</v>
          </cell>
          <cell r="AI5">
            <v>-2.16215907844171E-3</v>
          </cell>
          <cell r="AJ5">
            <v>-3.6528979626950973E-4</v>
          </cell>
          <cell r="AK5">
            <v>-8.2465689425216884E-5</v>
          </cell>
          <cell r="AL5">
            <v>-4.1635602022516122E-4</v>
          </cell>
          <cell r="AM5">
            <v>-2.0025235182191532E-4</v>
          </cell>
          <cell r="AN5">
            <v>-1.1491676542472351E-3</v>
          </cell>
          <cell r="AO5">
            <v>-1.2751949549444461E-3</v>
          </cell>
          <cell r="AP5">
            <v>0</v>
          </cell>
          <cell r="AQ5">
            <v>-3.2891646028075248E-4</v>
          </cell>
          <cell r="AR5">
            <v>0</v>
          </cell>
        </row>
        <row r="6">
          <cell r="C6">
            <v>-7.0909616290216254E-3</v>
          </cell>
          <cell r="D6">
            <v>-9.6214450038235224E-3</v>
          </cell>
          <cell r="E6">
            <v>-2.0659560216650254E-2</v>
          </cell>
          <cell r="F6">
            <v>0.99481667885927172</v>
          </cell>
          <cell r="G6">
            <v>-3.028052265927365E-3</v>
          </cell>
          <cell r="H6">
            <v>-5.1465728986119065E-3</v>
          </cell>
          <cell r="I6">
            <v>-4.468944916404137E-2</v>
          </cell>
          <cell r="J6">
            <v>-6.0352992930395102E-3</v>
          </cell>
          <cell r="K6">
            <v>-9.5459222033972314E-3</v>
          </cell>
          <cell r="L6">
            <v>-6.5453401664609129E-3</v>
          </cell>
          <cell r="M6">
            <v>-2.5932402906896925E-3</v>
          </cell>
          <cell r="N6">
            <v>-4.4651101641432203E-3</v>
          </cell>
          <cell r="O6">
            <v>-1.6751786177176483E-2</v>
          </cell>
          <cell r="P6">
            <v>-8.1551423808820505E-3</v>
          </cell>
          <cell r="Q6">
            <v>-5.0724162248532087E-3</v>
          </cell>
          <cell r="R6">
            <v>-5.0342164273248771E-3</v>
          </cell>
          <cell r="S6">
            <v>-2.6089777150193498E-2</v>
          </cell>
          <cell r="T6">
            <v>-1.5587029029085453E-2</v>
          </cell>
          <cell r="U6">
            <v>-1.2750328606763785E-2</v>
          </cell>
          <cell r="V6">
            <v>-1.0045290226268423E-2</v>
          </cell>
          <cell r="W6">
            <v>-1.1841395496020174E-2</v>
          </cell>
          <cell r="X6">
            <v>-0.10234974898274166</v>
          </cell>
          <cell r="Y6">
            <v>-0.16255390578895804</v>
          </cell>
          <cell r="Z6">
            <v>-5.7958238579926833E-3</v>
          </cell>
          <cell r="AA6">
            <v>-1.1218161503740916E-2</v>
          </cell>
          <cell r="AB6">
            <v>-1.3230422470050603E-2</v>
          </cell>
          <cell r="AC6">
            <v>-8.3795651392856926E-3</v>
          </cell>
          <cell r="AD6">
            <v>-1.1340742367430146E-3</v>
          </cell>
          <cell r="AE6">
            <v>-1.9435202690220119E-3</v>
          </cell>
          <cell r="AF6">
            <v>0</v>
          </cell>
          <cell r="AG6">
            <v>-3.8628393634091989E-3</v>
          </cell>
          <cell r="AH6">
            <v>-1.0102171183234471E-2</v>
          </cell>
          <cell r="AI6">
            <v>-1.9867269583233111E-2</v>
          </cell>
          <cell r="AJ6">
            <v>-1.7737735277114058E-2</v>
          </cell>
          <cell r="AK6">
            <v>-1.7979257255447505E-3</v>
          </cell>
          <cell r="AL6">
            <v>-5.9500225436307109E-3</v>
          </cell>
          <cell r="AM6">
            <v>-1.1668634394667596E-2</v>
          </cell>
          <cell r="AN6">
            <v>-8.3597954505056065E-3</v>
          </cell>
          <cell r="AO6">
            <v>-5.565361311219548E-3</v>
          </cell>
          <cell r="AP6">
            <v>0</v>
          </cell>
          <cell r="AQ6">
            <v>-1.4228993304508797E-2</v>
          </cell>
          <cell r="AR6">
            <v>0</v>
          </cell>
        </row>
        <row r="7">
          <cell r="C7">
            <v>-6.2655481827949083E-5</v>
          </cell>
          <cell r="D7">
            <v>-2.1525327175582573E-2</v>
          </cell>
          <cell r="E7">
            <v>-1.3888300490131691E-3</v>
          </cell>
          <cell r="F7">
            <v>-3.8753712930774122E-6</v>
          </cell>
          <cell r="G7">
            <v>0.86367801785764109</v>
          </cell>
          <cell r="H7">
            <v>-1.6233639103575E-2</v>
          </cell>
          <cell r="I7">
            <v>-3.5973867412785833E-2</v>
          </cell>
          <cell r="J7">
            <v>-7.7605701515204122E-3</v>
          </cell>
          <cell r="K7">
            <v>-2.5635505235736887E-4</v>
          </cell>
          <cell r="L7">
            <v>-3.739545875889061E-4</v>
          </cell>
          <cell r="M7">
            <v>-7.8864249342680136E-4</v>
          </cell>
          <cell r="N7">
            <v>-4.5072522847657584E-4</v>
          </cell>
          <cell r="O7">
            <v>-1.1174932418649447E-3</v>
          </cell>
          <cell r="P7">
            <v>-3.1306199803539771E-4</v>
          </cell>
          <cell r="Q7">
            <v>-3.6675509428710375E-4</v>
          </cell>
          <cell r="R7">
            <v>-1.8329362002720981E-4</v>
          </cell>
          <cell r="S7">
            <v>-3.3392090166861629E-5</v>
          </cell>
          <cell r="T7">
            <v>-2.7842848806472915E-4</v>
          </cell>
          <cell r="U7">
            <v>-7.9422488932474726E-4</v>
          </cell>
          <cell r="V7">
            <v>-2.3390117541549271E-4</v>
          </cell>
          <cell r="W7">
            <v>-8.4313543915202866E-5</v>
          </cell>
          <cell r="X7">
            <v>-1.1089641128244655E-4</v>
          </cell>
          <cell r="Y7">
            <v>-1.3805220027140767E-4</v>
          </cell>
          <cell r="Z7">
            <v>-1.3117994477036102E-4</v>
          </cell>
          <cell r="AA7">
            <v>-3.2591914349917518E-2</v>
          </cell>
          <cell r="AB7">
            <v>-4.7417318777176039E-2</v>
          </cell>
          <cell r="AC7">
            <v>-3.0059402970527112E-4</v>
          </cell>
          <cell r="AD7">
            <v>-1.5657499612752983E-5</v>
          </cell>
          <cell r="AE7">
            <v>-4.9773671966742909E-5</v>
          </cell>
          <cell r="AF7">
            <v>-1.9119632993442285E-8</v>
          </cell>
          <cell r="AG7">
            <v>-6.2490967353449509E-4</v>
          </cell>
          <cell r="AH7">
            <v>-9.9423833895888322E-5</v>
          </cell>
          <cell r="AI7">
            <v>-1.3623478332291643E-3</v>
          </cell>
          <cell r="AJ7">
            <v>-9.3915812599881262E-5</v>
          </cell>
          <cell r="AK7">
            <v>-7.5289817045844883E-6</v>
          </cell>
          <cell r="AL7">
            <v>-5.8978048046118606E-4</v>
          </cell>
          <cell r="AM7">
            <v>-3.1334812654508406E-4</v>
          </cell>
          <cell r="AN7">
            <v>-2.539566676428795E-3</v>
          </cell>
          <cell r="AO7">
            <v>-2.26954222812003E-4</v>
          </cell>
          <cell r="AP7">
            <v>0</v>
          </cell>
          <cell r="AQ7">
            <v>-1.7728913854017805E-3</v>
          </cell>
          <cell r="AR7">
            <v>0</v>
          </cell>
        </row>
        <row r="8">
          <cell r="C8">
            <v>-6.3335804271269686E-6</v>
          </cell>
          <cell r="D8">
            <v>-0.20232401756692789</v>
          </cell>
          <cell r="E8">
            <v>-5.1145479007102618E-5</v>
          </cell>
          <cell r="F8">
            <v>-7.5898986322712344E-7</v>
          </cell>
          <cell r="G8">
            <v>-4.193857218601698E-2</v>
          </cell>
          <cell r="H8">
            <v>0.84551847850163231</v>
          </cell>
          <cell r="I8">
            <v>-0.33560858053068376</v>
          </cell>
          <cell r="J8">
            <v>-7.1632137879365815E-2</v>
          </cell>
          <cell r="K8">
            <v>-4.2976531641307038E-5</v>
          </cell>
          <cell r="L8">
            <v>-1.5845295135007141E-3</v>
          </cell>
          <cell r="M8">
            <v>-1.7952830775590169E-4</v>
          </cell>
          <cell r="N8">
            <v>-3.9437004640891871E-4</v>
          </cell>
          <cell r="O8">
            <v>-6.7047923700465546E-5</v>
          </cell>
          <cell r="P8">
            <v>-2.8474863307318196E-5</v>
          </cell>
          <cell r="Q8">
            <v>-7.6376094570654481E-4</v>
          </cell>
          <cell r="R8">
            <v>-2.7709576596007402E-5</v>
          </cell>
          <cell r="S8">
            <v>-1.3231881702757067E-5</v>
          </cell>
          <cell r="T8">
            <v>-5.1743910237625422E-5</v>
          </cell>
          <cell r="U8">
            <v>-4.4767017474949995E-5</v>
          </cell>
          <cell r="V8">
            <v>-4.2876489133995176E-4</v>
          </cell>
          <cell r="W8">
            <v>-5.727819678522462E-5</v>
          </cell>
          <cell r="X8">
            <v>-1.7307643293279762E-5</v>
          </cell>
          <cell r="Y8">
            <v>-2.3395354935460433E-5</v>
          </cell>
          <cell r="Z8">
            <v>-1.8561391696751545E-5</v>
          </cell>
          <cell r="AA8">
            <v>-1.9956806227045619E-2</v>
          </cell>
          <cell r="AB8">
            <v>-6.0301528585468868E-2</v>
          </cell>
          <cell r="AC8">
            <v>-1.0650339796066798E-4</v>
          </cell>
          <cell r="AD8">
            <v>-2.8203833945327505E-5</v>
          </cell>
          <cell r="AE8">
            <v>-4.4527277016553782E-5</v>
          </cell>
          <cell r="AF8">
            <v>-6.1015061724980197E-10</v>
          </cell>
          <cell r="AG8">
            <v>-3.015822908353577E-5</v>
          </cell>
          <cell r="AH8">
            <v>-1.1293451173642983E-4</v>
          </cell>
          <cell r="AI8">
            <v>-2.8525383659574605E-3</v>
          </cell>
          <cell r="AJ8">
            <v>-6.3100263673142591E-4</v>
          </cell>
          <cell r="AK8">
            <v>-1.5527225773828438E-5</v>
          </cell>
          <cell r="AL8">
            <v>-1.6453461212276083E-3</v>
          </cell>
          <cell r="AM8">
            <v>-7.7255943989461067E-4</v>
          </cell>
          <cell r="AN8">
            <v>-5.6983527807602189E-3</v>
          </cell>
          <cell r="AO8">
            <v>-2.6124298727291611E-4</v>
          </cell>
          <cell r="AP8">
            <v>0</v>
          </cell>
          <cell r="AQ8">
            <v>-1.2454388566858038E-2</v>
          </cell>
          <cell r="AR8">
            <v>0</v>
          </cell>
        </row>
        <row r="9">
          <cell r="C9">
            <v>-1.9563945529909289E-8</v>
          </cell>
          <cell r="D9">
            <v>-1.4546138329393752E-2</v>
          </cell>
          <cell r="E9">
            <v>-2.6410480954654955E-9</v>
          </cell>
          <cell r="F9">
            <v>-2.6129685484838038E-11</v>
          </cell>
          <cell r="G9">
            <v>-4.1735070863180013E-3</v>
          </cell>
          <cell r="H9">
            <v>-6.7919801253718097E-3</v>
          </cell>
          <cell r="I9">
            <v>0.97806091456869926</v>
          </cell>
          <cell r="J9">
            <v>-5.1483206742877815E-3</v>
          </cell>
          <cell r="K9">
            <v>-4.2004632945622745E-8</v>
          </cell>
          <cell r="L9">
            <v>-1.1262387873196775E-4</v>
          </cell>
          <cell r="M9">
            <v>-1.0058794876696554E-5</v>
          </cell>
          <cell r="N9">
            <v>-2.519380664180448E-5</v>
          </cell>
          <cell r="O9">
            <v>-1.775005094091885E-8</v>
          </cell>
          <cell r="P9">
            <v>-2.5773305192776983E-8</v>
          </cell>
          <cell r="Q9">
            <v>-5.0562995326587807E-5</v>
          </cell>
          <cell r="R9">
            <v>-8.6588654230598378E-8</v>
          </cell>
          <cell r="S9">
            <v>-3.5862833630789343E-10</v>
          </cell>
          <cell r="T9">
            <v>-5.9536376056452806E-8</v>
          </cell>
          <cell r="U9">
            <v>-6.4140649265396701E-9</v>
          </cell>
          <cell r="V9">
            <v>-2.8293858127232086E-5</v>
          </cell>
          <cell r="W9">
            <v>-1.3098712343070143E-6</v>
          </cell>
          <cell r="X9">
            <v>-2.6366210097137629E-8</v>
          </cell>
          <cell r="Y9">
            <v>-2.7928288578944296E-9</v>
          </cell>
          <cell r="Z9">
            <v>-6.161775993614517E-8</v>
          </cell>
          <cell r="AA9">
            <v>-1.7811293605402904E-2</v>
          </cell>
          <cell r="AB9">
            <v>-5.7654864900890883E-2</v>
          </cell>
          <cell r="AC9">
            <v>-2.603157157539686E-6</v>
          </cell>
          <cell r="AD9">
            <v>-6.014726110513178E-8</v>
          </cell>
          <cell r="AE9">
            <v>-2.2844411386650349E-8</v>
          </cell>
          <cell r="AF9">
            <v>0</v>
          </cell>
          <cell r="AG9">
            <v>-5.2386654758838473E-6</v>
          </cell>
          <cell r="AH9">
            <v>-3.2794468780932375E-6</v>
          </cell>
          <cell r="AI9">
            <v>-8.4321259154561071E-3</v>
          </cell>
          <cell r="AJ9">
            <v>-2.3093240447026727E-3</v>
          </cell>
          <cell r="AK9">
            <v>-1.0424996129714005E-8</v>
          </cell>
          <cell r="AL9">
            <v>-6.8562513864303684E-3</v>
          </cell>
          <cell r="AM9">
            <v>-1.3668015303208058E-2</v>
          </cell>
          <cell r="AN9">
            <v>-3.6444080919707071E-2</v>
          </cell>
          <cell r="AO9">
            <v>-1.5862395767028506E-5</v>
          </cell>
          <cell r="AP9">
            <v>0</v>
          </cell>
          <cell r="AQ9">
            <v>-4.5456568687073928E-3</v>
          </cell>
          <cell r="AR9">
            <v>0</v>
          </cell>
        </row>
        <row r="10">
          <cell r="C10">
            <v>-2.0822055697236321E-5</v>
          </cell>
          <cell r="D10">
            <v>-1.0814959040309062E-2</v>
          </cell>
          <cell r="E10">
            <v>-2.8108875307790449E-6</v>
          </cell>
          <cell r="F10">
            <v>-2.781002255832225E-8</v>
          </cell>
          <cell r="G10">
            <v>-2.2061427953263008E-3</v>
          </cell>
          <cell r="H10">
            <v>-4.3897630220941222E-3</v>
          </cell>
          <cell r="I10">
            <v>-1.6330897806117576E-2</v>
          </cell>
          <cell r="J10">
            <v>0.87374399011629222</v>
          </cell>
          <cell r="K10">
            <v>-4.470584961497691E-5</v>
          </cell>
          <cell r="L10">
            <v>-9.1319144982254972E-5</v>
          </cell>
          <cell r="M10">
            <v>-1.4748276820110076E-5</v>
          </cell>
          <cell r="N10">
            <v>-3.2872379833365464E-5</v>
          </cell>
          <cell r="O10">
            <v>-1.8891513920623142E-5</v>
          </cell>
          <cell r="P10">
            <v>-2.7430724308930372E-5</v>
          </cell>
          <cell r="Q10">
            <v>-1.1085627289346337E-4</v>
          </cell>
          <cell r="R10">
            <v>-9.215696181436958E-5</v>
          </cell>
          <cell r="S10">
            <v>-3.8169085994407684E-7</v>
          </cell>
          <cell r="T10">
            <v>-6.3365016855309914E-5</v>
          </cell>
          <cell r="U10">
            <v>-6.8265379773176168E-6</v>
          </cell>
          <cell r="V10">
            <v>-6.9782697290714018E-4</v>
          </cell>
          <cell r="W10">
            <v>-2.6792015621261424E-4</v>
          </cell>
          <cell r="X10">
            <v>-2.806175749816555E-5</v>
          </cell>
          <cell r="Y10">
            <v>-2.9724289480883842E-6</v>
          </cell>
          <cell r="Z10">
            <v>-6.5580249513979308E-5</v>
          </cell>
          <cell r="AA10">
            <v>-3.1495727518310201E-2</v>
          </cell>
          <cell r="AB10">
            <v>-3.0741400641814218E-2</v>
          </cell>
          <cell r="AC10">
            <v>-1.052675671942221E-4</v>
          </cell>
          <cell r="AD10">
            <v>-6.4015186448593452E-5</v>
          </cell>
          <cell r="AE10">
            <v>-2.4313480403848713E-5</v>
          </cell>
          <cell r="AF10">
            <v>0</v>
          </cell>
          <cell r="AG10">
            <v>-1.9935010821984438E-4</v>
          </cell>
          <cell r="AH10">
            <v>-1.2774248932791746E-4</v>
          </cell>
          <cell r="AI10">
            <v>-8.8276313527144344E-5</v>
          </cell>
          <cell r="AJ10">
            <v>-1.2158506345068357E-4</v>
          </cell>
          <cell r="AK10">
            <v>-1.1095402495602048E-5</v>
          </cell>
          <cell r="AL10">
            <v>-5.062075294461019E-3</v>
          </cell>
          <cell r="AM10">
            <v>-8.4140061252990792E-6</v>
          </cell>
          <cell r="AN10">
            <v>-5.8769577293236851E-3</v>
          </cell>
          <cell r="AO10">
            <v>-6.3252742679668461E-4</v>
          </cell>
          <cell r="AP10">
            <v>0</v>
          </cell>
          <cell r="AQ10">
            <v>-5.9703859363686475E-4</v>
          </cell>
          <cell r="AR10">
            <v>0</v>
          </cell>
        </row>
        <row r="11">
          <cell r="C11">
            <v>-4.9784496416282575E-5</v>
          </cell>
          <cell r="D11">
            <v>-1.6910292649625501E-3</v>
          </cell>
          <cell r="E11">
            <v>-1.7776897890312926E-4</v>
          </cell>
          <cell r="F11">
            <v>-1.2446957194625415E-5</v>
          </cell>
          <cell r="G11">
            <v>-2.1071650412125587E-4</v>
          </cell>
          <cell r="H11">
            <v>-2.3726586204986357E-3</v>
          </cell>
          <cell r="I11">
            <v>-3.4665207251302842E-3</v>
          </cell>
          <cell r="J11">
            <v>-3.27423959251148E-3</v>
          </cell>
          <cell r="K11">
            <v>0.66119660590250273</v>
          </cell>
          <cell r="L11">
            <v>-1.1354154261331757E-3</v>
          </cell>
          <cell r="M11">
            <v>-5.2939473013069536E-3</v>
          </cell>
          <cell r="N11">
            <v>-1.0454495912769991E-2</v>
          </cell>
          <cell r="O11">
            <v>-4.2338879765832062E-3</v>
          </cell>
          <cell r="P11">
            <v>-9.8485488362145251E-3</v>
          </cell>
          <cell r="Q11">
            <v>-1.7233014770584146E-2</v>
          </cell>
          <cell r="R11">
            <v>-1.1303279841485207E-3</v>
          </cell>
          <cell r="S11">
            <v>-7.2779920590730304E-5</v>
          </cell>
          <cell r="T11">
            <v>-4.7995926729395297E-3</v>
          </cell>
          <cell r="U11">
            <v>-6.9486097749482199E-3</v>
          </cell>
          <cell r="V11">
            <v>-3.7759748924550301E-3</v>
          </cell>
          <cell r="W11">
            <v>-2.4366982067659032E-3</v>
          </cell>
          <cell r="X11">
            <v>-5.8302169291640424E-4</v>
          </cell>
          <cell r="Y11">
            <v>-1.5447945728584616E-4</v>
          </cell>
          <cell r="Z11">
            <v>-2.6727288961641139E-3</v>
          </cell>
          <cell r="AA11">
            <v>-2.8183362120515369E-2</v>
          </cell>
          <cell r="AB11">
            <v>-1.3172911411615081E-2</v>
          </cell>
          <cell r="AC11">
            <v>-2.085883526415669E-3</v>
          </cell>
          <cell r="AD11">
            <v>-5.1421349473058132E-3</v>
          </cell>
          <cell r="AE11">
            <v>-9.3287886890521237E-4</v>
          </cell>
          <cell r="AF11">
            <v>0</v>
          </cell>
          <cell r="AG11">
            <v>-2.323253867297706E-2</v>
          </cell>
          <cell r="AH11">
            <v>-3.8646738228125103E-3</v>
          </cell>
          <cell r="AI11">
            <v>-1.7189258636636152E-2</v>
          </cell>
          <cell r="AJ11">
            <v>-1.1931493356582347E-2</v>
          </cell>
          <cell r="AK11">
            <v>-9.3561840584410003E-3</v>
          </cell>
          <cell r="AL11">
            <v>-4.1859169524910761E-3</v>
          </cell>
          <cell r="AM11">
            <v>-1.3652287714239213E-3</v>
          </cell>
          <cell r="AN11">
            <v>-2.740321141805154E-3</v>
          </cell>
          <cell r="AO11">
            <v>-1.4341973954021523E-3</v>
          </cell>
          <cell r="AP11">
            <v>0</v>
          </cell>
          <cell r="AQ11">
            <v>-8.8089395984301752E-3</v>
          </cell>
          <cell r="AR11">
            <v>0</v>
          </cell>
        </row>
        <row r="12">
          <cell r="C12">
            <v>-8.7449519273948527E-3</v>
          </cell>
          <cell r="D12">
            <v>-6.7062269492896751E-4</v>
          </cell>
          <cell r="E12">
            <v>-2.8249486167239045E-3</v>
          </cell>
          <cell r="F12">
            <v>-2.9488299272931398E-5</v>
          </cell>
          <cell r="G12">
            <v>-4.0563870350983556E-4</v>
          </cell>
          <cell r="H12">
            <v>-3.4975314422940371E-4</v>
          </cell>
          <cell r="I12">
            <v>-1.1535404865233713E-3</v>
          </cell>
          <cell r="J12">
            <v>-1.1492306394388877E-3</v>
          </cell>
          <cell r="K12">
            <v>-5.1916651839786637E-3</v>
          </cell>
          <cell r="L12">
            <v>0.9236094309895162</v>
          </cell>
          <cell r="M12">
            <v>-1.2605192694930843E-2</v>
          </cell>
          <cell r="N12">
            <v>-0.10254821744913545</v>
          </cell>
          <cell r="O12">
            <v>-2.9890256112154083E-3</v>
          </cell>
          <cell r="P12">
            <v>-2.3559840237458141E-3</v>
          </cell>
          <cell r="Q12">
            <v>-2.2949904065383719E-2</v>
          </cell>
          <cell r="R12">
            <v>-1.5803732841877598E-3</v>
          </cell>
          <cell r="S12">
            <v>-1.2305554466653722E-4</v>
          </cell>
          <cell r="T12">
            <v>-1.8628678686966601E-2</v>
          </cell>
          <cell r="U12">
            <v>-6.6864343921626494E-3</v>
          </cell>
          <cell r="V12">
            <v>-2.8694947218256646E-3</v>
          </cell>
          <cell r="W12">
            <v>-2.9163849971579419E-3</v>
          </cell>
          <cell r="X12">
            <v>-1.1436468668094739E-4</v>
          </cell>
          <cell r="Y12">
            <v>-1.7124408656571304E-4</v>
          </cell>
          <cell r="Z12">
            <v>-4.2569242458543195E-4</v>
          </cell>
          <cell r="AA12">
            <v>-6.407361088959819E-3</v>
          </cell>
          <cell r="AB12">
            <v>-3.8122641827895228E-3</v>
          </cell>
          <cell r="AC12">
            <v>-1.9255332924519479E-4</v>
          </cell>
          <cell r="AD12">
            <v>-4.1688390470829869E-5</v>
          </cell>
          <cell r="AE12">
            <v>-3.9159131099556254E-3</v>
          </cell>
          <cell r="AF12">
            <v>-2.384757550805765E-11</v>
          </cell>
          <cell r="AG12">
            <v>-9.1800296179665713E-3</v>
          </cell>
          <cell r="AH12">
            <v>-6.7654030898243816E-4</v>
          </cell>
          <cell r="AI12">
            <v>-1.3783401994086359E-4</v>
          </cell>
          <cell r="AJ12">
            <v>-1.8268034932070168E-3</v>
          </cell>
          <cell r="AK12">
            <v>-1.2608146194573181E-5</v>
          </cell>
          <cell r="AL12">
            <v>-9.1883936360746231E-3</v>
          </cell>
          <cell r="AM12">
            <v>-5.2011716890116881E-3</v>
          </cell>
          <cell r="AN12">
            <v>-2.4879241434924084E-3</v>
          </cell>
          <cell r="AO12">
            <v>-2.364688539088516E-2</v>
          </cell>
          <cell r="AP12">
            <v>0</v>
          </cell>
          <cell r="AQ12">
            <v>-1.181942005768409E-3</v>
          </cell>
          <cell r="AR12">
            <v>0</v>
          </cell>
        </row>
        <row r="13">
          <cell r="C13">
            <v>-4.290872750565388E-5</v>
          </cell>
          <cell r="D13">
            <v>-1.2875877927149408E-2</v>
          </cell>
          <cell r="E13">
            <v>-6.4162227656183764E-6</v>
          </cell>
          <cell r="F13">
            <v>-7.7492465088536446E-8</v>
          </cell>
          <cell r="G13">
            <v>-1.0691445913530244E-3</v>
          </cell>
          <cell r="H13">
            <v>-2.3578998770153319E-4</v>
          </cell>
          <cell r="I13">
            <v>-7.1794524789371011E-4</v>
          </cell>
          <cell r="J13">
            <v>-1.6459836538939003E-4</v>
          </cell>
          <cell r="K13">
            <v>-1.0529236633975757E-4</v>
          </cell>
          <cell r="L13">
            <v>-7.6790165962221596E-3</v>
          </cell>
          <cell r="M13">
            <v>0.73686555860804603</v>
          </cell>
          <cell r="N13">
            <v>-2.33995228613021E-3</v>
          </cell>
          <cell r="O13">
            <v>-4.2300153523656934E-5</v>
          </cell>
          <cell r="P13">
            <v>-5.722570580642939E-5</v>
          </cell>
          <cell r="Q13">
            <v>-2.8283226029684888E-3</v>
          </cell>
          <cell r="R13">
            <v>-1.9425277539953428E-4</v>
          </cell>
          <cell r="S13">
            <v>-1.007728537634808E-6</v>
          </cell>
          <cell r="T13">
            <v>-6.7951075426979394E-3</v>
          </cell>
          <cell r="U13">
            <v>-2.9001809304652837E-5</v>
          </cell>
          <cell r="V13">
            <v>-1.4563748507778794E-3</v>
          </cell>
          <cell r="W13">
            <v>-8.4433622506998468E-4</v>
          </cell>
          <cell r="X13">
            <v>-5.8116970939397476E-5</v>
          </cell>
          <cell r="Y13">
            <v>-6.1862570209886381E-6</v>
          </cell>
          <cell r="Z13">
            <v>-1.3640729454426746E-4</v>
          </cell>
          <cell r="AA13">
            <v>-1.789454702344062E-3</v>
          </cell>
          <cell r="AB13">
            <v>-3.267395463127247E-4</v>
          </cell>
          <cell r="AC13">
            <v>-1.8660008575650019E-4</v>
          </cell>
          <cell r="AD13">
            <v>-1.3198418441702178E-4</v>
          </cell>
          <cell r="AE13">
            <v>-6.234045436376073E-5</v>
          </cell>
          <cell r="AF13">
            <v>0</v>
          </cell>
          <cell r="AG13">
            <v>-6.2656232507719964E-4</v>
          </cell>
          <cell r="AH13">
            <v>-2.6041725300136333E-4</v>
          </cell>
          <cell r="AI13">
            <v>-1.8233705161030981E-3</v>
          </cell>
          <cell r="AJ13">
            <v>-3.9010654988625993E-4</v>
          </cell>
          <cell r="AK13">
            <v>-3.9943120533869642E-5</v>
          </cell>
          <cell r="AL13">
            <v>-0.11000790094690695</v>
          </cell>
          <cell r="AM13">
            <v>-0.1125794092216993</v>
          </cell>
          <cell r="AN13">
            <v>-1.2720888273624708E-3</v>
          </cell>
          <cell r="AO13">
            <v>-1.5552822457025354E-3</v>
          </cell>
          <cell r="AP13">
            <v>0</v>
          </cell>
          <cell r="AQ13">
            <v>-4.2624090573745394E-4</v>
          </cell>
          <cell r="AR13">
            <v>0</v>
          </cell>
        </row>
        <row r="14">
          <cell r="C14">
            <v>-1.1695292060160277E-2</v>
          </cell>
          <cell r="D14">
            <v>-4.062390496253507E-3</v>
          </cell>
          <cell r="E14">
            <v>-2.045826540972631E-3</v>
          </cell>
          <cell r="F14">
            <v>-1.1316295850189026E-4</v>
          </cell>
          <cell r="G14">
            <v>-5.596082110721462E-3</v>
          </cell>
          <cell r="H14">
            <v>-5.1474401888322594E-3</v>
          </cell>
          <cell r="I14">
            <v>-1.1947896221583943E-2</v>
          </cell>
          <cell r="J14">
            <v>-4.5920829702125179E-3</v>
          </cell>
          <cell r="K14">
            <v>-8.1675124899351463E-3</v>
          </cell>
          <cell r="L14">
            <v>-1.6631236300073789E-2</v>
          </cell>
          <cell r="M14">
            <v>-6.5704827923169264E-3</v>
          </cell>
          <cell r="N14">
            <v>0.93234706430943881</v>
          </cell>
          <cell r="O14">
            <v>-1.8845352325494963E-3</v>
          </cell>
          <cell r="P14">
            <v>-1.3609043686008309E-3</v>
          </cell>
          <cell r="Q14">
            <v>-9.0834289499587672E-3</v>
          </cell>
          <cell r="R14">
            <v>-1.0119671999248261E-2</v>
          </cell>
          <cell r="S14">
            <v>-2.2110109371933275E-3</v>
          </cell>
          <cell r="T14">
            <v>-7.0356954346364074E-3</v>
          </cell>
          <cell r="U14">
            <v>-2.5119005406403286E-2</v>
          </cell>
          <cell r="V14">
            <v>-1.0785859661152482E-2</v>
          </cell>
          <cell r="W14">
            <v>-4.8877933495277857E-3</v>
          </cell>
          <cell r="X14">
            <v>-7.3739164818876753E-4</v>
          </cell>
          <cell r="Y14">
            <v>-1.0481251332190048E-2</v>
          </cell>
          <cell r="Z14">
            <v>-1.1471531774203225E-3</v>
          </cell>
          <cell r="AA14">
            <v>-3.8875044964438621E-3</v>
          </cell>
          <cell r="AB14">
            <v>-4.6818230433659522E-3</v>
          </cell>
          <cell r="AC14">
            <v>-3.252542012861672E-3</v>
          </cell>
          <cell r="AD14">
            <v>-1.5089424868735208E-3</v>
          </cell>
          <cell r="AE14">
            <v>-2.6033260153234014E-3</v>
          </cell>
          <cell r="AF14">
            <v>0</v>
          </cell>
          <cell r="AG14">
            <v>-2.6531559394406081E-3</v>
          </cell>
          <cell r="AH14">
            <v>-2.5460280532885768E-3</v>
          </cell>
          <cell r="AI14">
            <v>-3.6303871837495079E-3</v>
          </cell>
          <cell r="AJ14">
            <v>-2.7066746993996494E-3</v>
          </cell>
          <cell r="AK14">
            <v>-8.9920411744189238E-4</v>
          </cell>
          <cell r="AL14">
            <v>-3.7390654770173325E-3</v>
          </cell>
          <cell r="AM14">
            <v>-2.1449994065972314E-3</v>
          </cell>
          <cell r="AN14">
            <v>-2.9188266351598885E-3</v>
          </cell>
          <cell r="AO14">
            <v>-6.2388038152501593E-3</v>
          </cell>
          <cell r="AP14">
            <v>0</v>
          </cell>
          <cell r="AQ14">
            <v>-2.2722080067925196E-3</v>
          </cell>
          <cell r="AR14">
            <v>0</v>
          </cell>
        </row>
        <row r="15">
          <cell r="C15">
            <v>-3.6736327509909948E-5</v>
          </cell>
          <cell r="D15">
            <v>-5.5130494801771518E-5</v>
          </cell>
          <cell r="E15">
            <v>-5.0965662736033473E-4</v>
          </cell>
          <cell r="F15">
            <v>-1.6005065845725814E-5</v>
          </cell>
          <cell r="G15">
            <v>-4.9058730410551049E-5</v>
          </cell>
          <cell r="H15">
            <v>-3.8934718700576046E-5</v>
          </cell>
          <cell r="I15">
            <v>-1.2503965168829382E-4</v>
          </cell>
          <cell r="J15">
            <v>-1.1535941435319092E-3</v>
          </cell>
          <cell r="K15">
            <v>-2.6527457446268686E-4</v>
          </cell>
          <cell r="L15">
            <v>-3.6555224561849765E-3</v>
          </cell>
          <cell r="M15">
            <v>-1.7811883927101659E-4</v>
          </cell>
          <cell r="N15">
            <v>-6.5204108270027758E-5</v>
          </cell>
          <cell r="O15">
            <v>0.66726129252391075</v>
          </cell>
          <cell r="P15">
            <v>-1.1536744678879824E-3</v>
          </cell>
          <cell r="Q15">
            <v>-2.2448265865569203E-3</v>
          </cell>
          <cell r="R15">
            <v>-1.2537687516891416E-3</v>
          </cell>
          <cell r="S15">
            <v>-1.3851811078161299E-5</v>
          </cell>
          <cell r="T15">
            <v>-2.8457297528791318E-3</v>
          </cell>
          <cell r="U15">
            <v>-0.12739681266399336</v>
          </cell>
          <cell r="V15">
            <v>-5.4561777929000013E-4</v>
          </cell>
          <cell r="W15">
            <v>-2.6014839537514861E-4</v>
          </cell>
          <cell r="X15">
            <v>-3.1654010646629573E-5</v>
          </cell>
          <cell r="Y15">
            <v>-1.5350322151663673E-5</v>
          </cell>
          <cell r="Z15">
            <v>-5.8046546401583883E-5</v>
          </cell>
          <cell r="AA15">
            <v>-5.0577553583052473E-5</v>
          </cell>
          <cell r="AB15">
            <v>-1.3853107560394732E-4</v>
          </cell>
          <cell r="AC15">
            <v>-7.4102611038592083E-5</v>
          </cell>
          <cell r="AD15">
            <v>-4.9844826371952332E-5</v>
          </cell>
          <cell r="AE15">
            <v>-2.0810448604958505E-5</v>
          </cell>
          <cell r="AF15">
            <v>-1.4251267086002662E-10</v>
          </cell>
          <cell r="AG15">
            <v>-1.575290354122508E-4</v>
          </cell>
          <cell r="AH15">
            <v>-9.8267524800251554E-5</v>
          </cell>
          <cell r="AI15">
            <v>-4.4768107740077536E-4</v>
          </cell>
          <cell r="AJ15">
            <v>-7.8253131938813903E-5</v>
          </cell>
          <cell r="AK15">
            <v>-9.5554909690664743E-6</v>
          </cell>
          <cell r="AL15">
            <v>-7.5839258953848114E-5</v>
          </cell>
          <cell r="AM15">
            <v>-2.06378788765704E-5</v>
          </cell>
          <cell r="AN15">
            <v>-4.1258026653635387E-4</v>
          </cell>
          <cell r="AO15">
            <v>-4.8303391647091723E-4</v>
          </cell>
          <cell r="AP15">
            <v>0</v>
          </cell>
          <cell r="AQ15">
            <v>-7.4284899945063277E-5</v>
          </cell>
          <cell r="AR15">
            <v>0</v>
          </cell>
        </row>
        <row r="16">
          <cell r="C16">
            <v>-3.5768363677106114E-4</v>
          </cell>
          <cell r="D16">
            <v>-3.6907787964064664E-3</v>
          </cell>
          <cell r="E16">
            <v>-1.2605215945211636E-2</v>
          </cell>
          <cell r="F16">
            <v>-2.3205530597134475E-4</v>
          </cell>
          <cell r="G16">
            <v>-1.7037552140052935E-2</v>
          </cell>
          <cell r="H16">
            <v>-3.617666181305425E-3</v>
          </cell>
          <cell r="I16">
            <v>-1.5618938420623157E-3</v>
          </cell>
          <cell r="J16">
            <v>-1.5610577343152788E-2</v>
          </cell>
          <cell r="K16">
            <v>-4.8202164237756088E-3</v>
          </cell>
          <cell r="L16">
            <v>-1.6091615987899638E-3</v>
          </cell>
          <cell r="M16">
            <v>-4.2219895793383201E-3</v>
          </cell>
          <cell r="N16">
            <v>-8.1982471741205605E-3</v>
          </cell>
          <cell r="O16">
            <v>-3.3113576602660445E-3</v>
          </cell>
          <cell r="P16">
            <v>0.7927803268573308</v>
          </cell>
          <cell r="Q16">
            <v>-8.6423462003217807E-2</v>
          </cell>
          <cell r="R16">
            <v>-1.7205513132392152E-3</v>
          </cell>
          <cell r="S16">
            <v>-2.7703158987689514E-3</v>
          </cell>
          <cell r="T16">
            <v>-5.4829497089677826E-2</v>
          </cell>
          <cell r="U16">
            <v>-9.5628871348981515E-2</v>
          </cell>
          <cell r="V16">
            <v>-5.1848487564129693E-3</v>
          </cell>
          <cell r="W16">
            <v>-5.2398517433819075E-3</v>
          </cell>
          <cell r="X16">
            <v>-8.1750844964089998E-3</v>
          </cell>
          <cell r="Y16">
            <v>-1.7878497178581347E-3</v>
          </cell>
          <cell r="Z16">
            <v>-3.0027371965384433E-2</v>
          </cell>
          <cell r="AA16">
            <v>-2.3885113645088444E-3</v>
          </cell>
          <cell r="AB16">
            <v>-1.8189032776822834E-3</v>
          </cell>
          <cell r="AC16">
            <v>-3.3776380584094447E-4</v>
          </cell>
          <cell r="AD16">
            <v>-1.7633694120663891E-4</v>
          </cell>
          <cell r="AE16">
            <v>-1.1515125126824643E-3</v>
          </cell>
          <cell r="AF16">
            <v>-2.0460181504543679E-10</v>
          </cell>
          <cell r="AG16">
            <v>-6.8985177866722706E-4</v>
          </cell>
          <cell r="AH16">
            <v>-5.251994658164096E-4</v>
          </cell>
          <cell r="AI16">
            <v>-8.7178335635068865E-3</v>
          </cell>
          <cell r="AJ16">
            <v>-1.3476834224989218E-3</v>
          </cell>
          <cell r="AK16">
            <v>-4.008058409990326E-5</v>
          </cell>
          <cell r="AL16">
            <v>-3.2053086662379728E-3</v>
          </cell>
          <cell r="AM16">
            <v>-8.0278325949884169E-5</v>
          </cell>
          <cell r="AN16">
            <v>-1.5421422573808354E-3</v>
          </cell>
          <cell r="AO16">
            <v>-9.034804767608106E-3</v>
          </cell>
          <cell r="AP16">
            <v>0</v>
          </cell>
          <cell r="AQ16">
            <v>-1.1899163039305301E-3</v>
          </cell>
          <cell r="AR16">
            <v>0</v>
          </cell>
        </row>
        <row r="17">
          <cell r="C17">
            <v>-7.1062437932933029E-4</v>
          </cell>
          <cell r="D17">
            <v>-1.977955337332968E-3</v>
          </cell>
          <cell r="E17">
            <v>-3.5116946509659752E-3</v>
          </cell>
          <cell r="F17">
            <v>-8.2150067437389052E-5</v>
          </cell>
          <cell r="G17">
            <v>-4.7292441950718559E-3</v>
          </cell>
          <cell r="H17">
            <v>-1.2402183313740629E-3</v>
          </cell>
          <cell r="I17">
            <v>-1.1327424782874851E-3</v>
          </cell>
          <cell r="J17">
            <v>-4.3522283368407711E-3</v>
          </cell>
          <cell r="K17">
            <v>-1.0996158476588381E-2</v>
          </cell>
          <cell r="L17">
            <v>-1.4201657445182406E-3</v>
          </cell>
          <cell r="M17">
            <v>-4.7058811823543351E-3</v>
          </cell>
          <cell r="N17">
            <v>-4.7446994522614841E-3</v>
          </cell>
          <cell r="O17">
            <v>-1.2339800993835918E-3</v>
          </cell>
          <cell r="P17">
            <v>-1.2074027543299193E-2</v>
          </cell>
          <cell r="Q17">
            <v>0.94341586236309649</v>
          </cell>
          <cell r="R17">
            <v>-2.0504269740178861E-2</v>
          </cell>
          <cell r="S17">
            <v>-9.7005527709158185E-3</v>
          </cell>
          <cell r="T17">
            <v>-1.526130132716858E-2</v>
          </cell>
          <cell r="U17">
            <v>-5.5085413554426796E-2</v>
          </cell>
          <cell r="V17">
            <v>-2.2236483595658892E-3</v>
          </cell>
          <cell r="W17">
            <v>-1.9341786962346764E-3</v>
          </cell>
          <cell r="X17">
            <v>-2.6172528748526136E-3</v>
          </cell>
          <cell r="Y17">
            <v>-1.5238047425251773E-3</v>
          </cell>
          <cell r="Z17">
            <v>-7.6527356215901976E-3</v>
          </cell>
          <cell r="AA17">
            <v>-1.1840047514006693E-3</v>
          </cell>
          <cell r="AB17">
            <v>-7.4434124046316547E-4</v>
          </cell>
          <cell r="AC17">
            <v>-1.0256772395550694E-3</v>
          </cell>
          <cell r="AD17">
            <v>-1.6508367828543843E-4</v>
          </cell>
          <cell r="AE17">
            <v>-6.0236764320734191E-4</v>
          </cell>
          <cell r="AF17">
            <v>-5.754339558860194E-10</v>
          </cell>
          <cell r="AG17">
            <v>-1.3043260110718702E-3</v>
          </cell>
          <cell r="AH17">
            <v>-8.2159883951105626E-4</v>
          </cell>
          <cell r="AI17">
            <v>-6.3978311025488007E-3</v>
          </cell>
          <cell r="AJ17">
            <v>-2.7222440589108063E-3</v>
          </cell>
          <cell r="AK17">
            <v>-1.0527648877497401E-4</v>
          </cell>
          <cell r="AL17">
            <v>-5.1161945667696756E-3</v>
          </cell>
          <cell r="AM17">
            <v>-1.5943750295352383E-3</v>
          </cell>
          <cell r="AN17">
            <v>-3.3163725006662851E-3</v>
          </cell>
          <cell r="AO17">
            <v>-2.8136746827000848E-3</v>
          </cell>
          <cell r="AP17">
            <v>0</v>
          </cell>
          <cell r="AQ17">
            <v>-1.1482652034921475E-3</v>
          </cell>
          <cell r="AR17">
            <v>0</v>
          </cell>
        </row>
        <row r="18">
          <cell r="C18">
            <v>-6.391790870022413E-6</v>
          </cell>
          <cell r="D18">
            <v>-9.3105659078041489E-5</v>
          </cell>
          <cell r="E18">
            <v>-3.9404480647793855E-4</v>
          </cell>
          <cell r="F18">
            <v>-4.8083869013568247E-8</v>
          </cell>
          <cell r="G18">
            <v>-1.8834323805149702E-5</v>
          </cell>
          <cell r="H18">
            <v>-1.0576305184721729E-5</v>
          </cell>
          <cell r="I18">
            <v>-3.7994782271221625E-5</v>
          </cell>
          <cell r="J18">
            <v>-2.4631210074087691E-5</v>
          </cell>
          <cell r="K18">
            <v>-1.4891871266003022E-4</v>
          </cell>
          <cell r="L18">
            <v>-2.8730241492700231E-5</v>
          </cell>
          <cell r="M18">
            <v>-1.5210169521281486E-4</v>
          </cell>
          <cell r="N18">
            <v>-1.5894052833427389E-3</v>
          </cell>
          <cell r="O18">
            <v>-1.7503755347626161E-5</v>
          </cell>
          <cell r="P18">
            <v>-1.6293661892854959E-5</v>
          </cell>
          <cell r="Q18">
            <v>-7.6108417645826367E-4</v>
          </cell>
          <cell r="R18">
            <v>0.90929540189130731</v>
          </cell>
          <cell r="S18">
            <v>-4.534657411479899E-7</v>
          </cell>
          <cell r="T18">
            <v>-2.0366595365249215E-5</v>
          </cell>
          <cell r="U18">
            <v>-2.2445960869613591E-4</v>
          </cell>
          <cell r="V18">
            <v>-1.9604376667581308E-4</v>
          </cell>
          <cell r="W18">
            <v>-1.0450292914006804E-4</v>
          </cell>
          <cell r="X18">
            <v>-1.120120872546022E-4</v>
          </cell>
          <cell r="Y18">
            <v>-4.0781554677464314E-6</v>
          </cell>
          <cell r="Z18">
            <v>-8.7893446844807663E-5</v>
          </cell>
          <cell r="AA18">
            <v>-1.9412686749697779E-3</v>
          </cell>
          <cell r="AB18">
            <v>-7.5255748711100602E-5</v>
          </cell>
          <cell r="AC18">
            <v>-3.0247889211727082E-5</v>
          </cell>
          <cell r="AD18">
            <v>-1.9536620985343219E-5</v>
          </cell>
          <cell r="AE18">
            <v>-7.219628029322829E-6</v>
          </cell>
          <cell r="AF18">
            <v>-1.9941604397275498E-10</v>
          </cell>
          <cell r="AG18">
            <v>-5.5714300239470142E-5</v>
          </cell>
          <cell r="AH18">
            <v>-2.5355407018044053E-4</v>
          </cell>
          <cell r="AI18">
            <v>-2.1362742905356195E-3</v>
          </cell>
          <cell r="AJ18">
            <v>-2.0411718032110931E-4</v>
          </cell>
          <cell r="AK18">
            <v>-3.136281677598557E-6</v>
          </cell>
          <cell r="AL18">
            <v>-8.7795945805004406E-5</v>
          </cell>
          <cell r="AM18">
            <v>-9.1022559453709931E-4</v>
          </cell>
          <cell r="AN18">
            <v>-7.5492434714695628E-4</v>
          </cell>
          <cell r="AO18">
            <v>-3.8485740174956309E-4</v>
          </cell>
          <cell r="AP18">
            <v>0</v>
          </cell>
          <cell r="AQ18">
            <v>-2.1304434110290885E-4</v>
          </cell>
          <cell r="AR18">
            <v>0</v>
          </cell>
        </row>
        <row r="19">
          <cell r="C19">
            <v>-1.4002776508335689E-2</v>
          </cell>
          <cell r="D19">
            <v>-2.0259768341192147E-3</v>
          </cell>
          <cell r="E19">
            <v>-1.7869321485445247E-2</v>
          </cell>
          <cell r="F19">
            <v>-4.0138090269242868E-4</v>
          </cell>
          <cell r="G19">
            <v>-3.2352346734259903E-3</v>
          </cell>
          <cell r="H19">
            <v>-3.5748558810643496E-3</v>
          </cell>
          <cell r="I19">
            <v>-1.2579365460920332E-2</v>
          </cell>
          <cell r="J19">
            <v>-4.9703241542870405E-3</v>
          </cell>
          <cell r="K19">
            <v>-1.2686544703641459E-2</v>
          </cell>
          <cell r="L19">
            <v>-1.0362553157440602E-2</v>
          </cell>
          <cell r="M19">
            <v>-3.3242832505286715E-3</v>
          </cell>
          <cell r="N19">
            <v>-2.4127590994520273E-2</v>
          </cell>
          <cell r="O19">
            <v>-1.0904624042670376E-2</v>
          </cell>
          <cell r="P19">
            <v>-1.2430567320589812E-2</v>
          </cell>
          <cell r="Q19">
            <v>-6.7859445991177922E-3</v>
          </cell>
          <cell r="R19">
            <v>-8.5032999592291759E-3</v>
          </cell>
          <cell r="S19">
            <v>0.99955998465787044</v>
          </cell>
          <cell r="T19">
            <v>-0.2598247431341843</v>
          </cell>
          <cell r="U19">
            <v>-9.0631398394960469E-4</v>
          </cell>
          <cell r="V19">
            <v>-3.3560577818749993E-2</v>
          </cell>
          <cell r="W19">
            <v>-8.3275748981818751E-3</v>
          </cell>
          <cell r="X19">
            <v>-2.3382273945561894E-3</v>
          </cell>
          <cell r="Y19">
            <v>-3.972973331917728E-4</v>
          </cell>
          <cell r="Z19">
            <v>-1.1305287052606798E-2</v>
          </cell>
          <cell r="AA19">
            <v>-2.8619627375370545E-2</v>
          </cell>
          <cell r="AB19">
            <v>-1.0322938686924316E-2</v>
          </cell>
          <cell r="AC19">
            <v>-8.3276668305373586E-3</v>
          </cell>
          <cell r="AD19">
            <v>-9.0048750471678051E-3</v>
          </cell>
          <cell r="AE19">
            <v>-9.1019855925156771E-3</v>
          </cell>
          <cell r="AF19">
            <v>-5.4165053477773112E-9</v>
          </cell>
          <cell r="AG19">
            <v>-7.1471564057950226E-3</v>
          </cell>
          <cell r="AH19">
            <v>-4.2572445309013865E-3</v>
          </cell>
          <cell r="AI19">
            <v>-2.0760735724230914E-2</v>
          </cell>
          <cell r="AJ19">
            <v>-1.4800245456724943E-2</v>
          </cell>
          <cell r="AK19">
            <v>-5.9051419819886476E-3</v>
          </cell>
          <cell r="AL19">
            <v>-2.4492620728570481E-2</v>
          </cell>
          <cell r="AM19">
            <v>-1.9690800299579238E-2</v>
          </cell>
          <cell r="AN19">
            <v>-5.2850078186232698E-2</v>
          </cell>
          <cell r="AO19">
            <v>-2.2870261298628018E-2</v>
          </cell>
          <cell r="AP19">
            <v>0</v>
          </cell>
          <cell r="AQ19">
            <v>-9.7690247550145642E-3</v>
          </cell>
          <cell r="AR19">
            <v>0</v>
          </cell>
        </row>
        <row r="20">
          <cell r="C20">
            <v>-7.0068371144521979E-3</v>
          </cell>
          <cell r="D20">
            <v>-8.3690575617003903E-3</v>
          </cell>
          <cell r="E20">
            <v>-6.3467262106338008E-3</v>
          </cell>
          <cell r="F20">
            <v>-1.4019364169283146E-4</v>
          </cell>
          <cell r="G20">
            <v>-1.0910550074962136E-3</v>
          </cell>
          <cell r="H20">
            <v>-8.6957548552739176E-4</v>
          </cell>
          <cell r="I20">
            <v>-6.7073708075404736E-3</v>
          </cell>
          <cell r="J20">
            <v>-2.5477330616309967E-3</v>
          </cell>
          <cell r="K20">
            <v>-1.9090132448951716E-3</v>
          </cell>
          <cell r="L20">
            <v>-1.6830465890121092E-3</v>
          </cell>
          <cell r="M20">
            <v>-9.5453521828172501E-4</v>
          </cell>
          <cell r="N20">
            <v>-3.3005941085936167E-3</v>
          </cell>
          <cell r="O20">
            <v>-4.8182089823867076E-3</v>
          </cell>
          <cell r="P20">
            <v>-2.1559740433278085E-3</v>
          </cell>
          <cell r="Q20">
            <v>-1.5228420456303382E-3</v>
          </cell>
          <cell r="R20">
            <v>-2.5938405084794105E-3</v>
          </cell>
          <cell r="S20">
            <v>-2.4013936034623251E-4</v>
          </cell>
          <cell r="T20">
            <v>0.99867785141334109</v>
          </cell>
          <cell r="U20">
            <v>-2.1494772031822075E-3</v>
          </cell>
          <cell r="V20">
            <v>-8.109974445378457E-3</v>
          </cell>
          <cell r="W20">
            <v>-4.4326992454666331E-3</v>
          </cell>
          <cell r="X20">
            <v>-4.1870187770152442E-4</v>
          </cell>
          <cell r="Y20">
            <v>-8.1147785598988153E-5</v>
          </cell>
          <cell r="Z20">
            <v>-3.2096293080263343E-3</v>
          </cell>
          <cell r="AA20">
            <v>-1.0568189065461852E-2</v>
          </cell>
          <cell r="AB20">
            <v>-4.9306833150548676E-3</v>
          </cell>
          <cell r="AC20">
            <v>-2.210137678411619E-3</v>
          </cell>
          <cell r="AD20">
            <v>-6.1759125832483745E-4</v>
          </cell>
          <cell r="AE20">
            <v>-9.5362136029242921E-3</v>
          </cell>
          <cell r="AF20">
            <v>-1.5227023397936285E-5</v>
          </cell>
          <cell r="AG20">
            <v>-1.8950741322257382E-3</v>
          </cell>
          <cell r="AH20">
            <v>-1.1812458114499025E-3</v>
          </cell>
          <cell r="AI20">
            <v>-4.9469111617377742E-3</v>
          </cell>
          <cell r="AJ20">
            <v>-5.7721611891042406E-3</v>
          </cell>
          <cell r="AK20">
            <v>-3.8767193844269996E-3</v>
          </cell>
          <cell r="AL20">
            <v>-6.4953827188229153E-3</v>
          </cell>
          <cell r="AM20">
            <v>-5.282831766704992E-3</v>
          </cell>
          <cell r="AN20">
            <v>-1.4157653434614479E-2</v>
          </cell>
          <cell r="AO20">
            <v>-1.1174716481443595E-2</v>
          </cell>
          <cell r="AP20">
            <v>0</v>
          </cell>
          <cell r="AQ20">
            <v>-1.0532579203027151E-2</v>
          </cell>
          <cell r="AR20">
            <v>0</v>
          </cell>
        </row>
        <row r="21">
          <cell r="C21">
            <v>-2.7377245256169986E-2</v>
          </cell>
          <cell r="D21">
            <v>-6.4898955004281337E-4</v>
          </cell>
          <cell r="E21">
            <v>-2.2684213170759431E-4</v>
          </cell>
          <cell r="F21">
            <v>-3.6814162766953965E-5</v>
          </cell>
          <cell r="G21">
            <v>-2.3354797201848129E-4</v>
          </cell>
          <cell r="H21">
            <v>-6.4674019061390165E-4</v>
          </cell>
          <cell r="I21">
            <v>-2.114702550143567E-3</v>
          </cell>
          <cell r="J21">
            <v>-1.4245816895247859E-3</v>
          </cell>
          <cell r="K21">
            <v>-8.0737178873472714E-4</v>
          </cell>
          <cell r="L21">
            <v>-4.311737030267408E-4</v>
          </cell>
          <cell r="M21">
            <v>-1.032784689130562E-3</v>
          </cell>
          <cell r="N21">
            <v>-1.8895350538482172E-3</v>
          </cell>
          <cell r="O21">
            <v>-3.3186192658003609E-4</v>
          </cell>
          <cell r="P21">
            <v>-1.1914608717168134E-3</v>
          </cell>
          <cell r="Q21">
            <v>-1.0430185138451328E-3</v>
          </cell>
          <cell r="R21">
            <v>-2.0694583795898987E-3</v>
          </cell>
          <cell r="S21">
            <v>-6.0628536676335855E-5</v>
          </cell>
          <cell r="T21">
            <v>-2.223446015442655E-3</v>
          </cell>
          <cell r="U21">
            <v>0.89817691278012979</v>
          </cell>
          <cell r="V21">
            <v>-7.7425069057642801E-3</v>
          </cell>
          <cell r="W21">
            <v>-4.3993699569245797E-3</v>
          </cell>
          <cell r="X21">
            <v>-4.9394662180554591E-2</v>
          </cell>
          <cell r="Y21">
            <v>-7.8619134489925982E-3</v>
          </cell>
          <cell r="Z21">
            <v>-7.3134929334791911E-3</v>
          </cell>
          <cell r="AA21">
            <v>-8.4280196704577658E-3</v>
          </cell>
          <cell r="AB21">
            <v>-3.6458212714154041E-3</v>
          </cell>
          <cell r="AC21">
            <v>-2.1440912498033936E-3</v>
          </cell>
          <cell r="AD21">
            <v>-4.0860575298700894E-3</v>
          </cell>
          <cell r="AE21">
            <v>-1.0256836601810516E-2</v>
          </cell>
          <cell r="AF21">
            <v>-4.3459754172100448E-2</v>
          </cell>
          <cell r="AG21">
            <v>-3.3535831597981806E-3</v>
          </cell>
          <cell r="AH21">
            <v>-2.194018744209293E-3</v>
          </cell>
          <cell r="AI21">
            <v>-7.7900888225189467E-3</v>
          </cell>
          <cell r="AJ21">
            <v>-1.5542066984329644E-2</v>
          </cell>
          <cell r="AK21">
            <v>-7.5565565613602602E-3</v>
          </cell>
          <cell r="AL21">
            <v>-6.4337763245974075E-3</v>
          </cell>
          <cell r="AM21">
            <v>-1.4010430710270905E-2</v>
          </cell>
          <cell r="AN21">
            <v>-1.4936228120283395E-2</v>
          </cell>
          <cell r="AO21">
            <v>-7.128853012481823E-3</v>
          </cell>
          <cell r="AP21">
            <v>0</v>
          </cell>
          <cell r="AQ21">
            <v>-9.8570479863219849E-3</v>
          </cell>
          <cell r="AR21">
            <v>0</v>
          </cell>
        </row>
        <row r="22">
          <cell r="C22">
            <v>-1.2391754481182841E-4</v>
          </cell>
          <cell r="D22">
            <v>-7.6260505992156269E-4</v>
          </cell>
          <cell r="E22">
            <v>-1.5134663424609951E-3</v>
          </cell>
          <cell r="F22">
            <v>-1.1324863430402488E-5</v>
          </cell>
          <cell r="G22">
            <v>-3.7463964916200406E-4</v>
          </cell>
          <cell r="H22">
            <v>-4.1668958264127771E-4</v>
          </cell>
          <cell r="I22">
            <v>-1.0939041492419104E-3</v>
          </cell>
          <cell r="J22">
            <v>-6.6954613006020222E-4</v>
          </cell>
          <cell r="K22">
            <v>-5.7503703978303736E-4</v>
          </cell>
          <cell r="L22">
            <v>-3.1145232610588306E-4</v>
          </cell>
          <cell r="M22">
            <v>-9.9247761146542242E-4</v>
          </cell>
          <cell r="N22">
            <v>-6.0539527006539225E-4</v>
          </cell>
          <cell r="O22">
            <v>-1.3426787893243211E-3</v>
          </cell>
          <cell r="P22">
            <v>-6.9492497971619237E-4</v>
          </cell>
          <cell r="Q22">
            <v>-7.8068647219845942E-4</v>
          </cell>
          <cell r="R22">
            <v>-4.3584597838286981E-4</v>
          </cell>
          <cell r="S22">
            <v>-9.6688076367726074E-5</v>
          </cell>
          <cell r="T22">
            <v>-1.1601031336763428E-3</v>
          </cell>
          <cell r="U22">
            <v>-9.9710984772269015E-4</v>
          </cell>
          <cell r="V22">
            <v>0.99852705502571748</v>
          </cell>
          <cell r="W22">
            <v>-1.124117192771727E-3</v>
          </cell>
          <cell r="X22">
            <v>-1.5529367009414529E-3</v>
          </cell>
          <cell r="Y22">
            <v>-4.1824042579911207E-4</v>
          </cell>
          <cell r="Z22">
            <v>-4.7994365254020534E-4</v>
          </cell>
          <cell r="AA22">
            <v>-7.0393442757220575E-4</v>
          </cell>
          <cell r="AB22">
            <v>-5.4676705109066683E-4</v>
          </cell>
          <cell r="AC22">
            <v>-1.3004362977855487E-3</v>
          </cell>
          <cell r="AD22">
            <v>-5.8441697959297416E-4</v>
          </cell>
          <cell r="AE22">
            <v>-6.0221654968290416E-4</v>
          </cell>
          <cell r="AF22">
            <v>-1.9723222502678712E-8</v>
          </cell>
          <cell r="AG22">
            <v>-5.9634669046502412E-4</v>
          </cell>
          <cell r="AH22">
            <v>-7.7093358229905057E-4</v>
          </cell>
          <cell r="AI22">
            <v>-6.7288151476578334E-4</v>
          </cell>
          <cell r="AJ22">
            <v>-6.2169903352027366E-4</v>
          </cell>
          <cell r="AK22">
            <v>-1.5754649563022734E-4</v>
          </cell>
          <cell r="AL22">
            <v>-9.2041518040514541E-4</v>
          </cell>
          <cell r="AM22">
            <v>-5.7261092492126185E-4</v>
          </cell>
          <cell r="AN22">
            <v>-1.1484635211879456E-3</v>
          </cell>
          <cell r="AO22">
            <v>-1.2771526643745798E-3</v>
          </cell>
          <cell r="AP22">
            <v>0</v>
          </cell>
          <cell r="AQ22">
            <v>-6.6351902786332211E-4</v>
          </cell>
          <cell r="AR22">
            <v>0</v>
          </cell>
        </row>
        <row r="23">
          <cell r="C23">
            <v>-2.5013660732735852E-3</v>
          </cell>
          <cell r="D23">
            <v>-2.336196978599174E-2</v>
          </cell>
          <cell r="E23">
            <v>-4.7924434667107912E-2</v>
          </cell>
          <cell r="F23">
            <v>-2.3465540414150903E-4</v>
          </cell>
          <cell r="G23">
            <v>-8.2536684982187358E-3</v>
          </cell>
          <cell r="H23">
            <v>-1.099105191486309E-2</v>
          </cell>
          <cell r="I23">
            <v>-2.7421293535316655E-2</v>
          </cell>
          <cell r="J23">
            <v>-1.4982851766871622E-2</v>
          </cell>
          <cell r="K23">
            <v>-1.1928569766814189E-2</v>
          </cell>
          <cell r="L23">
            <v>-8.2448346322220832E-3</v>
          </cell>
          <cell r="M23">
            <v>-2.7248490622327693E-2</v>
          </cell>
          <cell r="N23">
            <v>-1.6836824626323976E-2</v>
          </cell>
          <cell r="O23">
            <v>-4.0430537337567719E-2</v>
          </cell>
          <cell r="P23">
            <v>-1.2382831374055603E-2</v>
          </cell>
          <cell r="Q23">
            <v>-1.4876256043121774E-2</v>
          </cell>
          <cell r="R23">
            <v>-8.1046769201467868E-3</v>
          </cell>
          <cell r="S23">
            <v>-2.3252086773734391E-3</v>
          </cell>
          <cell r="T23">
            <v>-1.3653050319019203E-2</v>
          </cell>
          <cell r="U23">
            <v>-2.8464596772958466E-2</v>
          </cell>
          <cell r="V23">
            <v>-6.813541176275589E-3</v>
          </cell>
          <cell r="W23">
            <v>0.99368149322344834</v>
          </cell>
          <cell r="X23">
            <v>-5.9570846732766164E-3</v>
          </cell>
          <cell r="Y23">
            <v>-6.5834778117541534E-3</v>
          </cell>
          <cell r="Z23">
            <v>-5.7160130847329618E-3</v>
          </cell>
          <cell r="AA23">
            <v>-1.6821959033307732E-2</v>
          </cell>
          <cell r="AB23">
            <v>-7.8239719384694643E-3</v>
          </cell>
          <cell r="AC23">
            <v>-1.5944863794398939E-2</v>
          </cell>
          <cell r="AD23">
            <v>-3.2403680668315676E-3</v>
          </cell>
          <cell r="AE23">
            <v>-5.9417341544389726E-3</v>
          </cell>
          <cell r="AF23">
            <v>-6.3237473326313577E-7</v>
          </cell>
          <cell r="AG23">
            <v>-4.4403818275865255E-3</v>
          </cell>
          <cell r="AH23">
            <v>-9.3459765407246514E-3</v>
          </cell>
          <cell r="AI23">
            <v>-8.9229250448723471E-3</v>
          </cell>
          <cell r="AJ23">
            <v>-5.8940022128507515E-3</v>
          </cell>
          <cell r="AK23">
            <v>-1.7459065064619741E-3</v>
          </cell>
          <cell r="AL23">
            <v>-2.0532664729325245E-2</v>
          </cell>
          <cell r="AM23">
            <v>-1.4369435916595508E-2</v>
          </cell>
          <cell r="AN23">
            <v>-7.5281636970341795E-3</v>
          </cell>
          <cell r="AO23">
            <v>-8.2493067932545138E-3</v>
          </cell>
          <cell r="AP23">
            <v>0</v>
          </cell>
          <cell r="AQ23">
            <v>-5.8567404433372012E-3</v>
          </cell>
          <cell r="AR23">
            <v>0</v>
          </cell>
        </row>
        <row r="24">
          <cell r="C24">
            <v>-6.9675805179638664E-4</v>
          </cell>
          <cell r="D24">
            <v>-1.4763133916585599E-3</v>
          </cell>
          <cell r="E24">
            <v>-2.8264323243435692E-3</v>
          </cell>
          <cell r="F24">
            <v>-9.2402454680541298E-4</v>
          </cell>
          <cell r="G24">
            <v>-2.1219651176587291E-3</v>
          </cell>
          <cell r="H24">
            <v>-1.4487116766951922E-3</v>
          </cell>
          <cell r="I24">
            <v>-1.8498374704201566E-3</v>
          </cell>
          <cell r="J24">
            <v>-1.5543659150619208E-3</v>
          </cell>
          <cell r="K24">
            <v>-1.9939776370001216E-3</v>
          </cell>
          <cell r="L24">
            <v>-2.1330896698663194E-3</v>
          </cell>
          <cell r="M24">
            <v>-1.5444848475806253E-3</v>
          </cell>
          <cell r="N24">
            <v>-2.6346266729551215E-3</v>
          </cell>
          <cell r="O24">
            <v>-8.6031606333990263E-3</v>
          </cell>
          <cell r="P24">
            <v>-3.5292516468523453E-3</v>
          </cell>
          <cell r="Q24">
            <v>-4.1918203067930005E-3</v>
          </cell>
          <cell r="R24">
            <v>-2.5548015872471036E-3</v>
          </cell>
          <cell r="S24">
            <v>-7.2151655710700566E-4</v>
          </cell>
          <cell r="T24">
            <v>-3.1016306680946124E-3</v>
          </cell>
          <cell r="U24">
            <v>-5.9472629953650838E-3</v>
          </cell>
          <cell r="V24">
            <v>-2.019032933541966E-3</v>
          </cell>
          <cell r="W24">
            <v>-5.4117982536178071E-3</v>
          </cell>
          <cell r="X24">
            <v>0.9543419364677701</v>
          </cell>
          <cell r="Y24">
            <v>-4.0241286125086307E-3</v>
          </cell>
          <cell r="Z24">
            <v>-4.5424725986009176E-2</v>
          </cell>
          <cell r="AA24">
            <v>-2.0182120429671773E-3</v>
          </cell>
          <cell r="AB24">
            <v>-1.242419187041328E-3</v>
          </cell>
          <cell r="AC24">
            <v>-6.198655675495054E-3</v>
          </cell>
          <cell r="AD24">
            <v>-3.2697564140630282E-3</v>
          </cell>
          <cell r="AE24">
            <v>-5.3621741299958239E-3</v>
          </cell>
          <cell r="AF24">
            <v>0</v>
          </cell>
          <cell r="AG24">
            <v>-5.3911775081492645E-3</v>
          </cell>
          <cell r="AH24">
            <v>-1.7931735814297866E-3</v>
          </cell>
          <cell r="AI24">
            <v>-5.4887721449579201E-3</v>
          </cell>
          <cell r="AJ24">
            <v>-5.3195017691088113E-3</v>
          </cell>
          <cell r="AK24">
            <v>-2.7428268464976934E-3</v>
          </cell>
          <cell r="AL24">
            <v>-2.1939601365339339E-3</v>
          </cell>
          <cell r="AM24">
            <v>-3.3155909578859747E-3</v>
          </cell>
          <cell r="AN24">
            <v>-3.1035804856892305E-3</v>
          </cell>
          <cell r="AO24">
            <v>-5.7980651635805265E-4</v>
          </cell>
          <cell r="AP24">
            <v>0</v>
          </cell>
          <cell r="AQ24">
            <v>-6.4622132872119275E-3</v>
          </cell>
          <cell r="AR24">
            <v>0</v>
          </cell>
        </row>
        <row r="25">
          <cell r="C25">
            <v>-6.4162064975663083E-3</v>
          </cell>
          <cell r="D25">
            <v>-1.0163368009861413E-2</v>
          </cell>
          <cell r="E25">
            <v>-0.15592871328932986</v>
          </cell>
          <cell r="F25">
            <v>-4.9928833451712354E-3</v>
          </cell>
          <cell r="G25">
            <v>-1.3991095745112687E-2</v>
          </cell>
          <cell r="H25">
            <v>-9.8257878030510639E-3</v>
          </cell>
          <cell r="I25">
            <v>-1.1324504771945926E-2</v>
          </cell>
          <cell r="J25">
            <v>-1.621618308981464E-2</v>
          </cell>
          <cell r="K25">
            <v>-1.6052256351343819E-2</v>
          </cell>
          <cell r="L25">
            <v>-1.1748822594470154E-2</v>
          </cell>
          <cell r="M25">
            <v>-1.7021584263616742E-2</v>
          </cell>
          <cell r="N25">
            <v>-1.6684089504531791E-2</v>
          </cell>
          <cell r="O25">
            <v>-5.4601172297415096E-2</v>
          </cell>
          <cell r="P25">
            <v>-2.3636375235745674E-2</v>
          </cell>
          <cell r="Q25">
            <v>-2.4476582974911395E-2</v>
          </cell>
          <cell r="R25">
            <v>-1.8067810650842352E-2</v>
          </cell>
          <cell r="S25">
            <v>-4.2733328459620707E-3</v>
          </cell>
          <cell r="T25">
            <v>-1.5059115695244334E-2</v>
          </cell>
          <cell r="U25">
            <v>-3.3387103507554992E-2</v>
          </cell>
          <cell r="V25">
            <v>-7.7366178936527702E-3</v>
          </cell>
          <cell r="W25">
            <v>-1.7770042677748944E-2</v>
          </cell>
          <cell r="X25">
            <v>-4.865230291645044E-3</v>
          </cell>
          <cell r="Y25">
            <v>0.99567414317942537</v>
          </cell>
          <cell r="Z25">
            <v>-4.7053420257760934E-3</v>
          </cell>
          <cell r="AA25">
            <v>-6.0494497578357327E-3</v>
          </cell>
          <cell r="AB25">
            <v>-7.4415252867421778E-3</v>
          </cell>
          <cell r="AC25">
            <v>-7.0669857436202563E-2</v>
          </cell>
          <cell r="AD25">
            <v>-2.9469800555339781E-3</v>
          </cell>
          <cell r="AE25">
            <v>-3.768319696033781E-3</v>
          </cell>
          <cell r="AF25">
            <v>0</v>
          </cell>
          <cell r="AG25">
            <v>-5.1125706944572039E-3</v>
          </cell>
          <cell r="AH25">
            <v>-0.29935942916199598</v>
          </cell>
          <cell r="AI25">
            <v>-3.4857817257492028E-3</v>
          </cell>
          <cell r="AJ25">
            <v>-3.1326882759072539E-3</v>
          </cell>
          <cell r="AK25">
            <v>-2.1353491856896984E-3</v>
          </cell>
          <cell r="AL25">
            <v>-4.8490510091763039E-3</v>
          </cell>
          <cell r="AM25">
            <v>-4.6623366798510518E-3</v>
          </cell>
          <cell r="AN25">
            <v>-1.8170658588662352E-3</v>
          </cell>
          <cell r="AO25">
            <v>-1.965581819365984E-3</v>
          </cell>
          <cell r="AP25">
            <v>0</v>
          </cell>
          <cell r="AQ25">
            <v>-1.9183657589246304E-2</v>
          </cell>
          <cell r="AR25">
            <v>0</v>
          </cell>
        </row>
        <row r="26">
          <cell r="C26">
            <v>-1.4294684220022436E-3</v>
          </cell>
          <cell r="D26">
            <v>-4.5123745426563908E-6</v>
          </cell>
          <cell r="E26">
            <v>-1.2205074252149242E-2</v>
          </cell>
          <cell r="F26">
            <v>-7.8724811748579035E-7</v>
          </cell>
          <cell r="G26">
            <v>-2.1615879444176008E-4</v>
          </cell>
          <cell r="H26">
            <v>-6.8104643788067231E-6</v>
          </cell>
          <cell r="I26">
            <v>-6.3934201917672322E-5</v>
          </cell>
          <cell r="J26">
            <v>-6.3878931980696963E-5</v>
          </cell>
          <cell r="K26">
            <v>-2.5586416982300881E-4</v>
          </cell>
          <cell r="L26">
            <v>-7.2026057380452177E-6</v>
          </cell>
          <cell r="M26">
            <v>-9.2164250686595848E-6</v>
          </cell>
          <cell r="N26">
            <v>-3.5028027167955799E-4</v>
          </cell>
          <cell r="O26">
            <v>-1.5457034308167852E-4</v>
          </cell>
          <cell r="P26">
            <v>-1.8937156865285052E-5</v>
          </cell>
          <cell r="Q26">
            <v>-2.9279168613279412E-4</v>
          </cell>
          <cell r="R26">
            <v>-2.0621308721064863E-4</v>
          </cell>
          <cell r="S26">
            <v>-5.9979934287369088E-6</v>
          </cell>
          <cell r="T26">
            <v>-1.0404668503351944E-2</v>
          </cell>
          <cell r="U26">
            <v>-7.9344219589785786E-5</v>
          </cell>
          <cell r="V26">
            <v>-1.1386970551101664E-4</v>
          </cell>
          <cell r="W26">
            <v>-5.5003782125590314E-3</v>
          </cell>
          <cell r="X26">
            <v>-0.10491279427188147</v>
          </cell>
          <cell r="Y26">
            <v>-2.9624006643937414E-3</v>
          </cell>
          <cell r="Z26">
            <v>0.88946318151532466</v>
          </cell>
          <cell r="AA26">
            <v>-2.5614575740134413E-5</v>
          </cell>
          <cell r="AB26">
            <v>-2.5429998905694411E-5</v>
          </cell>
          <cell r="AC26">
            <v>-1.6517502754301347E-2</v>
          </cell>
          <cell r="AD26">
            <v>-6.5599550103822958E-3</v>
          </cell>
          <cell r="AE26">
            <v>-2.6137943171290645E-2</v>
          </cell>
          <cell r="AF26">
            <v>0</v>
          </cell>
          <cell r="AG26">
            <v>-1.2758819649997909E-2</v>
          </cell>
          <cell r="AH26">
            <v>-6.7493947035864163E-3</v>
          </cell>
          <cell r="AI26">
            <v>-1.0853371596116559E-2</v>
          </cell>
          <cell r="AJ26">
            <v>-1.0695359155501849E-2</v>
          </cell>
          <cell r="AK26">
            <v>-1.3434365159779488E-2</v>
          </cell>
          <cell r="AL26">
            <v>-4.7072756181502761E-3</v>
          </cell>
          <cell r="AM26">
            <v>-1.3198596522993586E-2</v>
          </cell>
          <cell r="AN26">
            <v>-1.2223345272885038E-2</v>
          </cell>
          <cell r="AO26">
            <v>-2.045252977924263E-4</v>
          </cell>
          <cell r="AP26">
            <v>0</v>
          </cell>
          <cell r="AQ26">
            <v>-2.7994415488864478E-2</v>
          </cell>
          <cell r="AR26">
            <v>0</v>
          </cell>
        </row>
        <row r="27">
          <cell r="C27">
            <v>-3.2484180472499103E-5</v>
          </cell>
          <cell r="D27">
            <v>-1.643720784294754E-5</v>
          </cell>
          <cell r="E27">
            <v>-2.9328587118355922E-4</v>
          </cell>
          <cell r="F27">
            <v>-2.4056624233440283E-5</v>
          </cell>
          <cell r="G27">
            <v>-1.5763182802372105E-4</v>
          </cell>
          <cell r="H27">
            <v>-3.4780909681830064E-4</v>
          </cell>
          <cell r="I27">
            <v>-8.0505403698864439E-4</v>
          </cell>
          <cell r="J27">
            <v>-5.7199026587480425E-4</v>
          </cell>
          <cell r="K27">
            <v>-7.877142657728071E-4</v>
          </cell>
          <cell r="L27">
            <v>-4.3946358247426421E-4</v>
          </cell>
          <cell r="M27">
            <v>-6.8397713290600814E-4</v>
          </cell>
          <cell r="N27">
            <v>-8.7352557762038294E-4</v>
          </cell>
          <cell r="O27">
            <v>-7.5375946232660257E-4</v>
          </cell>
          <cell r="P27">
            <v>-4.4898507174746121E-4</v>
          </cell>
          <cell r="Q27">
            <v>-1.2574599097476429E-3</v>
          </cell>
          <cell r="R27">
            <v>-8.3677107982784652E-4</v>
          </cell>
          <cell r="S27">
            <v>-1.0345762527059243E-4</v>
          </cell>
          <cell r="T27">
            <v>-4.2270650449410672E-4</v>
          </cell>
          <cell r="U27">
            <v>-5.4774890873860653E-4</v>
          </cell>
          <cell r="V27">
            <v>-4.1961934392564567E-3</v>
          </cell>
          <cell r="W27">
            <v>-2.3268532848202497E-3</v>
          </cell>
          <cell r="X27">
            <v>-1.6731332952348642E-3</v>
          </cell>
          <cell r="Y27">
            <v>-3.1978725136195581E-4</v>
          </cell>
          <cell r="Z27">
            <v>-2.3857431336171365E-3</v>
          </cell>
          <cell r="AA27">
            <v>0.99551321655904723</v>
          </cell>
          <cell r="AB27">
            <v>-1.3503860898413879E-3</v>
          </cell>
          <cell r="AC27">
            <v>-8.5292058753162281E-4</v>
          </cell>
          <cell r="AD27">
            <v>-1.3468105320267449E-3</v>
          </cell>
          <cell r="AE27">
            <v>-2.7421498413457467E-4</v>
          </cell>
          <cell r="AF27">
            <v>0</v>
          </cell>
          <cell r="AG27">
            <v>-4.6704621075849403E-3</v>
          </cell>
          <cell r="AH27">
            <v>-1.3443843985210894E-2</v>
          </cell>
          <cell r="AI27">
            <v>-4.9133591349515482E-4</v>
          </cell>
          <cell r="AJ27">
            <v>-1.428229173291934E-3</v>
          </cell>
          <cell r="AK27">
            <v>-1.555551805492866E-5</v>
          </cell>
          <cell r="AL27">
            <v>-1.6479961578160294E-3</v>
          </cell>
          <cell r="AM27">
            <v>-9.8499921035245467E-6</v>
          </cell>
          <cell r="AN27">
            <v>-6.2330512894699088E-3</v>
          </cell>
          <cell r="AO27">
            <v>-7.8136448518859643E-3</v>
          </cell>
          <cell r="AP27">
            <v>0</v>
          </cell>
          <cell r="AQ27">
            <v>-8.9315839956003347E-3</v>
          </cell>
          <cell r="AR27">
            <v>0</v>
          </cell>
        </row>
        <row r="28">
          <cell r="C28">
            <v>-1.0255430525801107E-6</v>
          </cell>
          <cell r="D28">
            <v>-7.3423178914251076E-7</v>
          </cell>
          <cell r="E28">
            <v>-1.2973463862468712E-4</v>
          </cell>
          <cell r="F28">
            <v>-7.1764066839411673E-6</v>
          </cell>
          <cell r="G28">
            <v>-7.1392565803335116E-5</v>
          </cell>
          <cell r="H28">
            <v>-1.7935869806853225E-4</v>
          </cell>
          <cell r="I28">
            <v>-3.3997539922696855E-4</v>
          </cell>
          <cell r="J28">
            <v>-2.6428952215909294E-4</v>
          </cell>
          <cell r="K28">
            <v>-5.6613813236296433E-4</v>
          </cell>
          <cell r="L28">
            <v>-2.2013624720399545E-4</v>
          </cell>
          <cell r="M28">
            <v>-3.2411883733612419E-4</v>
          </cell>
          <cell r="N28">
            <v>-4.1300750961776304E-4</v>
          </cell>
          <cell r="O28">
            <v>-3.4652383465637988E-4</v>
          </cell>
          <cell r="P28">
            <v>-3.2365161890872391E-4</v>
          </cell>
          <cell r="Q28">
            <v>-5.5947389687665346E-4</v>
          </cell>
          <cell r="R28">
            <v>-3.4826277303961844E-4</v>
          </cell>
          <cell r="S28">
            <v>-4.7971081749565042E-5</v>
          </cell>
          <cell r="T28">
            <v>-1.7011844253556107E-4</v>
          </cell>
          <cell r="U28">
            <v>-2.4348017878412151E-4</v>
          </cell>
          <cell r="V28">
            <v>-1.6045892595426513E-3</v>
          </cell>
          <cell r="W28">
            <v>-9.5199763295621218E-4</v>
          </cell>
          <cell r="X28">
            <v>-2.1066458997908653E-4</v>
          </cell>
          <cell r="Y28">
            <v>-5.987211842581808E-5</v>
          </cell>
          <cell r="Z28">
            <v>-1.029066879969627E-3</v>
          </cell>
          <cell r="AA28">
            <v>-2.896350303060694E-3</v>
          </cell>
          <cell r="AB28">
            <v>0.99937153672317014</v>
          </cell>
          <cell r="AC28">
            <v>-3.4148528492867119E-4</v>
          </cell>
          <cell r="AD28">
            <v>-7.6673525199893024E-4</v>
          </cell>
          <cell r="AE28">
            <v>-6.5218479951188041E-4</v>
          </cell>
          <cell r="AF28">
            <v>0</v>
          </cell>
          <cell r="AG28">
            <v>-2.6167342176069766E-3</v>
          </cell>
          <cell r="AH28">
            <v>-9.8000632915098921E-3</v>
          </cell>
          <cell r="AI28">
            <v>-8.4024693797531277E-4</v>
          </cell>
          <cell r="AJ28">
            <v>-9.7340356395429523E-4</v>
          </cell>
          <cell r="AK28">
            <v>-1.9005625788910732E-6</v>
          </cell>
          <cell r="AL28">
            <v>-7.4370089478687895E-4</v>
          </cell>
          <cell r="AM28">
            <v>-4.1798071155660465E-7</v>
          </cell>
          <cell r="AN28">
            <v>-2.3780895301070428E-3</v>
          </cell>
          <cell r="AO28">
            <v>-3.2950821955783499E-3</v>
          </cell>
          <cell r="AP28">
            <v>0</v>
          </cell>
          <cell r="AQ28">
            <v>-4.0237970411162536E-3</v>
          </cell>
          <cell r="AR28">
            <v>0</v>
          </cell>
        </row>
        <row r="29">
          <cell r="C29">
            <v>-5.6961742306438205E-4</v>
          </cell>
          <cell r="D29">
            <v>-5.3677520176411884E-4</v>
          </cell>
          <cell r="E29">
            <v>-1.030192979131504E-3</v>
          </cell>
          <cell r="F29">
            <v>-2.010053327614978E-4</v>
          </cell>
          <cell r="G29">
            <v>-2.640775394430514E-3</v>
          </cell>
          <cell r="H29">
            <v>-2.3926146753563845E-3</v>
          </cell>
          <cell r="I29">
            <v>-4.8900085972898152E-3</v>
          </cell>
          <cell r="J29">
            <v>-5.8804064286159738E-3</v>
          </cell>
          <cell r="K29">
            <v>-7.0723593658150027E-3</v>
          </cell>
          <cell r="L29">
            <v>-2.6715155822192474E-3</v>
          </cell>
          <cell r="M29">
            <v>-5.3055333265173725E-3</v>
          </cell>
          <cell r="N29">
            <v>-3.8876660376237554E-3</v>
          </cell>
          <cell r="O29">
            <v>-3.5746927686519203E-3</v>
          </cell>
          <cell r="P29">
            <v>-3.2515372837689646E-3</v>
          </cell>
          <cell r="Q29">
            <v>-6.8528704761895353E-3</v>
          </cell>
          <cell r="R29">
            <v>-6.6421525189239179E-3</v>
          </cell>
          <cell r="S29">
            <v>-1.4825467668633822E-3</v>
          </cell>
          <cell r="T29">
            <v>-1.8113198332100879E-2</v>
          </cell>
          <cell r="U29">
            <v>-2.610572806468126E-3</v>
          </cell>
          <cell r="V29">
            <v>-2.5742843947751368E-2</v>
          </cell>
          <cell r="W29">
            <v>-2.3569209092957535E-2</v>
          </cell>
          <cell r="X29">
            <v>-8.9710125169471244E-3</v>
          </cell>
          <cell r="Y29">
            <v>-1.2059446858459649E-3</v>
          </cell>
          <cell r="Z29">
            <v>-2.1282463694393631E-2</v>
          </cell>
          <cell r="AA29">
            <v>-1.4363531392793323E-2</v>
          </cell>
          <cell r="AB29">
            <v>-5.5299205371098469E-3</v>
          </cell>
          <cell r="AC29">
            <v>0.98135576468630592</v>
          </cell>
          <cell r="AD29">
            <v>-3.1511995075912937E-2</v>
          </cell>
          <cell r="AE29">
            <v>-1.3409605746971563E-2</v>
          </cell>
          <cell r="AF29">
            <v>0</v>
          </cell>
          <cell r="AG29">
            <v>-2.2408702397607824E-2</v>
          </cell>
          <cell r="AH29">
            <v>-2.1067802218662671E-2</v>
          </cell>
          <cell r="AI29">
            <v>-1.5468919303680424E-2</v>
          </cell>
          <cell r="AJ29">
            <v>-1.1902552961550256E-2</v>
          </cell>
          <cell r="AK29">
            <v>-2.8891559946633187E-3</v>
          </cell>
          <cell r="AL29">
            <v>-1.7370035755045657E-2</v>
          </cell>
          <cell r="AM29">
            <v>-1.0122033318680205E-2</v>
          </cell>
          <cell r="AN29">
            <v>-1.3603877006492002E-2</v>
          </cell>
          <cell r="AO29">
            <v>-2.1889781366137596E-2</v>
          </cell>
          <cell r="AP29">
            <v>0</v>
          </cell>
          <cell r="AQ29">
            <v>-2.7953953183331118E-2</v>
          </cell>
          <cell r="AR29">
            <v>0</v>
          </cell>
        </row>
        <row r="30">
          <cell r="C30">
            <v>-4.89997007120854E-3</v>
          </cell>
          <cell r="D30">
            <v>-3.9014470576702901E-3</v>
          </cell>
          <cell r="E30">
            <v>-3.3847919045510939E-2</v>
          </cell>
          <cell r="F30">
            <v>-9.3157871875619771E-3</v>
          </cell>
          <cell r="G30">
            <v>-4.9271046832430488E-3</v>
          </cell>
          <cell r="H30">
            <v>-3.6859932276414879E-3</v>
          </cell>
          <cell r="I30">
            <v>-1.4703769415805466E-3</v>
          </cell>
          <cell r="J30">
            <v>-8.7866727689899313E-3</v>
          </cell>
          <cell r="K30">
            <v>-8.1294712713686698E-3</v>
          </cell>
          <cell r="L30">
            <v>-7.2007631340109879E-3</v>
          </cell>
          <cell r="M30">
            <v>-1.9011904582588852E-2</v>
          </cell>
          <cell r="N30">
            <v>-8.4045798174788699E-3</v>
          </cell>
          <cell r="O30">
            <v>-5.8590196511114053E-3</v>
          </cell>
          <cell r="P30">
            <v>-1.0836380041479391E-2</v>
          </cell>
          <cell r="Q30">
            <v>-1.8118856729664009E-2</v>
          </cell>
          <cell r="R30">
            <v>-7.526788687221805E-3</v>
          </cell>
          <cell r="S30">
            <v>-7.3913898040974965E-2</v>
          </cell>
          <cell r="T30">
            <v>-1.606141257915145E-2</v>
          </cell>
          <cell r="U30">
            <v>-1.6580645576595002E-2</v>
          </cell>
          <cell r="V30">
            <v>-3.0588723793371443E-2</v>
          </cell>
          <cell r="W30">
            <v>-9.186634691049568E-2</v>
          </cell>
          <cell r="X30">
            <v>-5.0789252535715299E-2</v>
          </cell>
          <cell r="Y30">
            <v>-8.371747500113224E-3</v>
          </cell>
          <cell r="Z30">
            <v>-2.1698947126731458E-2</v>
          </cell>
          <cell r="AA30">
            <v>-3.6855426001345296E-2</v>
          </cell>
          <cell r="AB30">
            <v>-1.1886159071905723E-2</v>
          </cell>
          <cell r="AC30">
            <v>-1.9312911489920998E-2</v>
          </cell>
          <cell r="AD30">
            <v>0.95993117302754194</v>
          </cell>
          <cell r="AE30">
            <v>-3.5863197484352405E-2</v>
          </cell>
          <cell r="AF30">
            <v>-2.6011498577084461E-2</v>
          </cell>
          <cell r="AG30">
            <v>-1.5016184927685926E-2</v>
          </cell>
          <cell r="AH30">
            <v>-2.0921850310218551E-2</v>
          </cell>
          <cell r="AI30">
            <v>-5.6171716003724358E-2</v>
          </cell>
          <cell r="AJ30">
            <v>-1.4331562469376233E-2</v>
          </cell>
          <cell r="AK30">
            <v>-5.9466299650628269E-4</v>
          </cell>
          <cell r="AL30">
            <v>-1.8261002398445778E-2</v>
          </cell>
          <cell r="AM30">
            <v>-3.8426128478470602E-4</v>
          </cell>
          <cell r="AN30">
            <v>-0.14978908716729944</v>
          </cell>
          <cell r="AO30">
            <v>-0.12467141443689758</v>
          </cell>
          <cell r="AP30">
            <v>0</v>
          </cell>
          <cell r="AQ30">
            <v>-6.0976300065754468E-2</v>
          </cell>
          <cell r="AR30">
            <v>0</v>
          </cell>
        </row>
        <row r="31">
          <cell r="C31">
            <v>-5.4421396417971236E-3</v>
          </cell>
          <cell r="D31">
            <v>-3.8962693140061539E-3</v>
          </cell>
          <cell r="E31">
            <v>-7.3466533191130846E-4</v>
          </cell>
          <cell r="F31">
            <v>-7.2685439134621898E-6</v>
          </cell>
          <cell r="G31">
            <v>-1.5061563304705993E-3</v>
          </cell>
          <cell r="H31">
            <v>-2.030780539454912E-3</v>
          </cell>
          <cell r="I31">
            <v>-2.6638633540255217E-2</v>
          </cell>
          <cell r="J31">
            <v>-2.9354997263594152E-3</v>
          </cell>
          <cell r="K31">
            <v>-1.1684508001877007E-2</v>
          </cell>
          <cell r="L31">
            <v>-2.0137433046539944E-3</v>
          </cell>
          <cell r="M31">
            <v>-1.9040412102246003E-3</v>
          </cell>
          <cell r="N31">
            <v>-3.7052660006029357E-3</v>
          </cell>
          <cell r="O31">
            <v>-4.9375651614759269E-3</v>
          </cell>
          <cell r="P31">
            <v>-7.1694089351923085E-3</v>
          </cell>
          <cell r="Q31">
            <v>-1.9175239350579423E-2</v>
          </cell>
          <cell r="R31">
            <v>-2.408652932496631E-2</v>
          </cell>
          <cell r="S31">
            <v>-9.9760320979690777E-5</v>
          </cell>
          <cell r="T31">
            <v>-1.6561346062348457E-2</v>
          </cell>
          <cell r="U31">
            <v>-1.784212542833835E-3</v>
          </cell>
          <cell r="V31">
            <v>-0.17709250257343856</v>
          </cell>
          <cell r="W31">
            <v>-6.9819253118221847E-2</v>
          </cell>
          <cell r="X31">
            <v>-7.3343384111461277E-3</v>
          </cell>
          <cell r="Y31">
            <v>-7.768864729799078E-4</v>
          </cell>
          <cell r="Z31">
            <v>-1.71403285433697E-2</v>
          </cell>
          <cell r="AA31">
            <v>-5.8035459335863534E-3</v>
          </cell>
          <cell r="AB31">
            <v>-3.5199309605006147E-2</v>
          </cell>
          <cell r="AC31">
            <v>-2.3601081341318251E-2</v>
          </cell>
          <cell r="AD31">
            <v>-1.6731277108972691E-2</v>
          </cell>
          <cell r="AE31">
            <v>0.99364532698116814</v>
          </cell>
          <cell r="AF31">
            <v>0</v>
          </cell>
          <cell r="AG31">
            <v>-5.2102978798762779E-2</v>
          </cell>
          <cell r="AH31">
            <v>-3.2773782276358222E-2</v>
          </cell>
          <cell r="AI31">
            <v>-7.9119841859580479E-3</v>
          </cell>
          <cell r="AJ31">
            <v>-2.5309072807106838E-2</v>
          </cell>
          <cell r="AK31">
            <v>-2.8999408435462569E-3</v>
          </cell>
          <cell r="AL31">
            <v>-1.98839826373979E-2</v>
          </cell>
          <cell r="AM31">
            <v>-2.1991198634096244E-3</v>
          </cell>
          <cell r="AN31">
            <v>-0.13343703257760572</v>
          </cell>
          <cell r="AO31">
            <v>-0.16235510071333775</v>
          </cell>
          <cell r="AP31">
            <v>0</v>
          </cell>
          <cell r="AQ31">
            <v>-2.3871903113019684E-2</v>
          </cell>
          <cell r="AR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1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</row>
        <row r="33">
          <cell r="C33">
            <v>-2.9686294282914948E-6</v>
          </cell>
          <cell r="D33">
            <v>-2.8396199017173096E-4</v>
          </cell>
          <cell r="E33">
            <v>-5.386522372073302E-4</v>
          </cell>
          <cell r="F33">
            <v>-1.1605820915678475E-4</v>
          </cell>
          <cell r="G33">
            <v>-3.814953037050543E-3</v>
          </cell>
          <cell r="H33">
            <v>-2.2367101703066041E-3</v>
          </cell>
          <cell r="I33">
            <v>-1.8008908986232833E-3</v>
          </cell>
          <cell r="J33">
            <v>-8.285275134106063E-3</v>
          </cell>
          <cell r="K33">
            <v>-4.856900321002903E-3</v>
          </cell>
          <cell r="L33">
            <v>-1.6286731015426872E-3</v>
          </cell>
          <cell r="M33">
            <v>-5.4710348741072003E-3</v>
          </cell>
          <cell r="N33">
            <v>-2.1069720724552236E-3</v>
          </cell>
          <cell r="O33">
            <v>-1.6772544139926375E-3</v>
          </cell>
          <cell r="P33">
            <v>-1.4313917410305197E-3</v>
          </cell>
          <cell r="Q33">
            <v>-3.6688726635638966E-3</v>
          </cell>
          <cell r="R33">
            <v>-1.46086222999324E-3</v>
          </cell>
          <cell r="S33">
            <v>-3.1206957900565364E-4</v>
          </cell>
          <cell r="T33">
            <v>-2.2358256048843849E-2</v>
          </cell>
          <cell r="U33">
            <v>-3.1012286035705132E-3</v>
          </cell>
          <cell r="V33">
            <v>-1.1592090726941643E-2</v>
          </cell>
          <cell r="W33">
            <v>-1.928149058331129E-2</v>
          </cell>
          <cell r="X33">
            <v>-8.444863398951747E-3</v>
          </cell>
          <cell r="Y33">
            <v>-4.250523927790984E-4</v>
          </cell>
          <cell r="Z33">
            <v>-5.6211037465542114E-3</v>
          </cell>
          <cell r="AA33">
            <v>-6.0148645863870552E-3</v>
          </cell>
          <cell r="AB33">
            <v>-2.9219635506723038E-3</v>
          </cell>
          <cell r="AC33">
            <v>-2.4077470537363997E-2</v>
          </cell>
          <cell r="AD33">
            <v>-1.7544274191714775E-2</v>
          </cell>
          <cell r="AE33">
            <v>-2.3641493979828867E-2</v>
          </cell>
          <cell r="AF33">
            <v>0</v>
          </cell>
          <cell r="AG33">
            <v>0.99206577042254085</v>
          </cell>
          <cell r="AH33">
            <v>-8.9755314935455709E-3</v>
          </cell>
          <cell r="AI33">
            <v>-1.2642278943600191E-2</v>
          </cell>
          <cell r="AJ33">
            <v>-5.9564363609238644E-3</v>
          </cell>
          <cell r="AK33">
            <v>-2.5276104975403319E-3</v>
          </cell>
          <cell r="AL33">
            <v>-6.7213290610047653E-3</v>
          </cell>
          <cell r="AM33">
            <v>-2.3139216562691732E-3</v>
          </cell>
          <cell r="AN33">
            <v>-4.3726625869313501E-3</v>
          </cell>
          <cell r="AO33">
            <v>-1.1153600676258777E-3</v>
          </cell>
          <cell r="AP33">
            <v>0</v>
          </cell>
          <cell r="AQ33">
            <v>-1.6145277181460436E-2</v>
          </cell>
          <cell r="AR33">
            <v>0</v>
          </cell>
        </row>
        <row r="34">
          <cell r="C34">
            <v>-3.0808606560064477E-4</v>
          </cell>
          <cell r="D34">
            <v>-8.3202391238148162E-6</v>
          </cell>
          <cell r="E34">
            <v>-1.2730711897532349E-2</v>
          </cell>
          <cell r="F34">
            <v>-1.6402510563649742E-3</v>
          </cell>
          <cell r="G34">
            <v>-1.9451890812748956E-3</v>
          </cell>
          <cell r="H34">
            <v>-1.6024567849682368E-3</v>
          </cell>
          <cell r="I34">
            <v>-8.1545782968890017E-4</v>
          </cell>
          <cell r="J34">
            <v>-2.2500740868551311E-3</v>
          </cell>
          <cell r="K34">
            <v>-6.8260965574309185E-3</v>
          </cell>
          <cell r="L34">
            <v>-4.1388044607485307E-3</v>
          </cell>
          <cell r="M34">
            <v>-5.4091478469587458E-3</v>
          </cell>
          <cell r="N34">
            <v>-6.8251316700478088E-3</v>
          </cell>
          <cell r="O34">
            <v>-2.5376417037628416E-3</v>
          </cell>
          <cell r="P34">
            <v>-3.1276667285807733E-3</v>
          </cell>
          <cell r="Q34">
            <v>-7.1914365931036138E-3</v>
          </cell>
          <cell r="R34">
            <v>-1.08060126830521E-2</v>
          </cell>
          <cell r="S34">
            <v>-1.9072716505864555E-3</v>
          </cell>
          <cell r="T34">
            <v>-1.4641244454053804E-2</v>
          </cell>
          <cell r="U34">
            <v>-1.7698693751533893E-3</v>
          </cell>
          <cell r="V34">
            <v>-1.3594190297209641E-3</v>
          </cell>
          <cell r="W34">
            <v>-7.4658779970156759E-3</v>
          </cell>
          <cell r="X34">
            <v>-4.1919691190604805E-2</v>
          </cell>
          <cell r="Y34">
            <v>-6.41259692555083E-3</v>
          </cell>
          <cell r="Z34">
            <v>-1.4014965880847571E-2</v>
          </cell>
          <cell r="AA34">
            <v>-2.6447227626775556E-3</v>
          </cell>
          <cell r="AB34">
            <v>-1.2365060602961538E-3</v>
          </cell>
          <cell r="AC34">
            <v>-1.2920100276870047E-3</v>
          </cell>
          <cell r="AD34">
            <v>-8.0098411426518801E-3</v>
          </cell>
          <cell r="AE34">
            <v>-9.825915325229459E-3</v>
          </cell>
          <cell r="AF34">
            <v>2.9615198234039849E-20</v>
          </cell>
          <cell r="AG34">
            <v>-1.0222450700205219E-3</v>
          </cell>
          <cell r="AH34">
            <v>0.99942751331377588</v>
          </cell>
          <cell r="AI34">
            <v>-7.6904535783957851E-3</v>
          </cell>
          <cell r="AJ34">
            <v>-7.7065067199045181E-3</v>
          </cell>
          <cell r="AK34">
            <v>-8.8725105812977945E-4</v>
          </cell>
          <cell r="AL34">
            <v>-1.654270997806603E-3</v>
          </cell>
          <cell r="AM34">
            <v>-2.1326149388692999E-4</v>
          </cell>
          <cell r="AN34">
            <v>-5.6629167058408576E-3</v>
          </cell>
          <cell r="AO34">
            <v>-6.2810007171579889E-5</v>
          </cell>
          <cell r="AP34">
            <v>0</v>
          </cell>
          <cell r="AQ34">
            <v>-2.7905881793535156E-3</v>
          </cell>
          <cell r="AR34">
            <v>0</v>
          </cell>
        </row>
        <row r="35">
          <cell r="C35">
            <v>-6.1125329960074349E-4</v>
          </cell>
          <cell r="D35">
            <v>-1.3653257774574753E-3</v>
          </cell>
          <cell r="E35">
            <v>-1.1081996932574044E-3</v>
          </cell>
          <cell r="F35">
            <v>-7.6476828056048184E-4</v>
          </cell>
          <cell r="G35">
            <v>-3.1996689012108652E-3</v>
          </cell>
          <cell r="H35">
            <v>-9.0187923417964981E-4</v>
          </cell>
          <cell r="I35">
            <v>-1.928739706642191E-3</v>
          </cell>
          <cell r="J35">
            <v>-1.4255204940312708E-3</v>
          </cell>
          <cell r="K35">
            <v>-1.9909471188393119E-3</v>
          </cell>
          <cell r="L35">
            <v>-1.0638719764023677E-3</v>
          </cell>
          <cell r="M35">
            <v>-1.6773763996151736E-3</v>
          </cell>
          <cell r="N35">
            <v>-2.2409442103538367E-3</v>
          </cell>
          <cell r="O35">
            <v>-2.0221493315742203E-3</v>
          </cell>
          <cell r="P35">
            <v>-1.9256542508704134E-3</v>
          </cell>
          <cell r="Q35">
            <v>-2.0604394224304711E-3</v>
          </cell>
          <cell r="R35">
            <v>-1.9863778568496326E-3</v>
          </cell>
          <cell r="S35">
            <v>-6.1528748748826509E-4</v>
          </cell>
          <cell r="T35">
            <v>-6.7743262129815783E-3</v>
          </cell>
          <cell r="U35">
            <v>-2.201744844426692E-3</v>
          </cell>
          <cell r="V35">
            <v>-2.9740314763717799E-3</v>
          </cell>
          <cell r="W35">
            <v>-2.3045579188724118E-3</v>
          </cell>
          <cell r="X35">
            <v>-2.0040309976241174E-3</v>
          </cell>
          <cell r="Y35">
            <v>-9.1055099944854767E-4</v>
          </cell>
          <cell r="Z35">
            <v>-5.4813049082402614E-4</v>
          </cell>
          <cell r="AA35">
            <v>-1.0861089960459091E-3</v>
          </cell>
          <cell r="AB35">
            <v>-7.9397396928333546E-4</v>
          </cell>
          <cell r="AC35">
            <v>-1.4381016026998499E-3</v>
          </cell>
          <cell r="AD35">
            <v>-1.1017781716295787E-3</v>
          </cell>
          <cell r="AE35">
            <v>-8.2438879467425675E-4</v>
          </cell>
          <cell r="AF35">
            <v>0</v>
          </cell>
          <cell r="AG35">
            <v>-7.6012302031633902E-4</v>
          </cell>
          <cell r="AH35">
            <v>0</v>
          </cell>
          <cell r="AI35">
            <v>1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</row>
        <row r="36">
          <cell r="C36">
            <v>-6.7630562976976372E-5</v>
          </cell>
          <cell r="D36">
            <v>-4.9442126503752459E-5</v>
          </cell>
          <cell r="E36">
            <v>-1.4086121312316621E-5</v>
          </cell>
          <cell r="F36">
            <v>-8.8803881447972231E-8</v>
          </cell>
          <cell r="G36">
            <v>-3.9791773084414348E-5</v>
          </cell>
          <cell r="H36">
            <v>-3.2926270958761399E-5</v>
          </cell>
          <cell r="I36">
            <v>-3.4875584908362797E-4</v>
          </cell>
          <cell r="J36">
            <v>-1.0853430609101053E-4</v>
          </cell>
          <cell r="K36">
            <v>-1.9687602671310912E-4</v>
          </cell>
          <cell r="L36">
            <v>-6.4108264551469846E-5</v>
          </cell>
          <cell r="M36">
            <v>-6.5953890404724829E-5</v>
          </cell>
          <cell r="N36">
            <v>-7.1141731764602E-5</v>
          </cell>
          <cell r="O36">
            <v>-8.7084961474853545E-5</v>
          </cell>
          <cell r="P36">
            <v>-1.1074187069520891E-4</v>
          </cell>
          <cell r="Q36">
            <v>-3.1715072483858318E-4</v>
          </cell>
          <cell r="R36">
            <v>-3.5224941915594195E-4</v>
          </cell>
          <cell r="S36">
            <v>-5.5996569927696173E-6</v>
          </cell>
          <cell r="T36">
            <v>-5.9030686212516517E-4</v>
          </cell>
          <cell r="U36">
            <v>-3.768794526056115E-5</v>
          </cell>
          <cell r="V36">
            <v>-2.3520008127243157E-3</v>
          </cell>
          <cell r="W36">
            <v>-2.3008344313170895E-3</v>
          </cell>
          <cell r="X36">
            <v>-3.8055007866884955E-3</v>
          </cell>
          <cell r="Y36">
            <v>-3.6980804162013362E-5</v>
          </cell>
          <cell r="Z36">
            <v>-1.1005360809922184E-3</v>
          </cell>
          <cell r="AA36">
            <v>-1.3058706788649811E-4</v>
          </cell>
          <cell r="AB36">
            <v>-4.7096066692779069E-4</v>
          </cell>
          <cell r="AC36">
            <v>-3.1152213294300636E-3</v>
          </cell>
          <cell r="AD36">
            <v>-4.3374380934092148E-4</v>
          </cell>
          <cell r="AE36">
            <v>-1.8797248084733402E-4</v>
          </cell>
          <cell r="AF36">
            <v>0</v>
          </cell>
          <cell r="AG36">
            <v>-7.7938282158053311E-4</v>
          </cell>
          <cell r="AH36">
            <v>-1.2551712649815618E-2</v>
          </cell>
          <cell r="AI36">
            <v>-7.0804002881810976E-3</v>
          </cell>
          <cell r="AJ36">
            <v>0.99961666897483814</v>
          </cell>
          <cell r="AK36">
            <v>-1.8013554209059431E-2</v>
          </cell>
          <cell r="AL36">
            <v>-2.67130775896458E-4</v>
          </cell>
          <cell r="AM36">
            <v>-8.7542984118538676E-3</v>
          </cell>
          <cell r="AN36">
            <v>-1.6345995193966108E-3</v>
          </cell>
          <cell r="AO36">
            <v>-1.9875184080245033E-3</v>
          </cell>
          <cell r="AP36">
            <v>0</v>
          </cell>
          <cell r="AQ36">
            <v>-1.0012921409160009E-3</v>
          </cell>
          <cell r="AR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-2.7198380491727982E-5</v>
          </cell>
          <cell r="U37">
            <v>0</v>
          </cell>
          <cell r="V37">
            <v>-1.0756601502340781E-5</v>
          </cell>
          <cell r="W37">
            <v>-9.786876138114542E-5</v>
          </cell>
          <cell r="X37">
            <v>-2.6621922666228019E-4</v>
          </cell>
          <cell r="Y37">
            <v>-5.0724926811834023E-7</v>
          </cell>
          <cell r="Z37">
            <v>-6.2353696556240697E-5</v>
          </cell>
          <cell r="AA37">
            <v>0</v>
          </cell>
          <cell r="AB37">
            <v>0</v>
          </cell>
          <cell r="AC37">
            <v>0</v>
          </cell>
          <cell r="AD37">
            <v>-8.8547665055762486E-6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-4.9854111403466368E-4</v>
          </cell>
          <cell r="AJ37">
            <v>0</v>
          </cell>
          <cell r="AK37">
            <v>0.99871654006555843</v>
          </cell>
          <cell r="AL37">
            <v>0</v>
          </cell>
          <cell r="AM37">
            <v>-6.2321599263966436E-4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</row>
        <row r="38">
          <cell r="C38">
            <v>-7.8290016225724863E-5</v>
          </cell>
          <cell r="D38">
            <v>-1.3814049750076395E-5</v>
          </cell>
          <cell r="E38">
            <v>-1.4755592712784342E-3</v>
          </cell>
          <cell r="F38">
            <v>-1.1707870051944835E-3</v>
          </cell>
          <cell r="G38">
            <v>-1.0457116106303734E-4</v>
          </cell>
          <cell r="H38">
            <v>-1.437343654010599E-4</v>
          </cell>
          <cell r="I38">
            <v>-2.2530624748874026E-4</v>
          </cell>
          <cell r="J38">
            <v>-2.871341741232445E-4</v>
          </cell>
          <cell r="K38">
            <v>-4.9677690635274935E-4</v>
          </cell>
          <cell r="L38">
            <v>-6.0743946268971769E-4</v>
          </cell>
          <cell r="M38">
            <v>-8.6789639733756446E-5</v>
          </cell>
          <cell r="N38">
            <v>-3.1942316795753551E-4</v>
          </cell>
          <cell r="O38">
            <v>-6.6759645608849234E-5</v>
          </cell>
          <cell r="P38">
            <v>-5.2037082600617582E-4</v>
          </cell>
          <cell r="Q38">
            <v>-8.9676817201913834E-4</v>
          </cell>
          <cell r="R38">
            <v>-1.2736534721059256E-3</v>
          </cell>
          <cell r="S38">
            <v>-1.1162443450336506E-5</v>
          </cell>
          <cell r="T38">
            <v>-5.9257723990077293E-5</v>
          </cell>
          <cell r="U38">
            <v>-9.9829752126189125E-5</v>
          </cell>
          <cell r="V38">
            <v>-8.0845877498202296E-4</v>
          </cell>
          <cell r="W38">
            <v>-1.2682705725085004E-3</v>
          </cell>
          <cell r="X38">
            <v>-2.643186342664096E-5</v>
          </cell>
          <cell r="Y38">
            <v>-1.4970745526455898E-5</v>
          </cell>
          <cell r="Z38">
            <v>-1.2461708740986818E-4</v>
          </cell>
          <cell r="AA38">
            <v>-2.5454821683791351E-4</v>
          </cell>
          <cell r="AB38">
            <v>-2.0498757213766112E-4</v>
          </cell>
          <cell r="AC38">
            <v>-1.4295336074497954E-4</v>
          </cell>
          <cell r="AD38">
            <v>-1.7213132388221327E-4</v>
          </cell>
          <cell r="AE38">
            <v>-2.314196160855923E-5</v>
          </cell>
          <cell r="AF38">
            <v>0</v>
          </cell>
          <cell r="AG38">
            <v>-3.8598567425260875E-4</v>
          </cell>
          <cell r="AH38">
            <v>-3.2923219661180902E-4</v>
          </cell>
          <cell r="AI38">
            <v>-2.8937929138904051E-5</v>
          </cell>
          <cell r="AJ38">
            <v>-3.3956472354454929E-3</v>
          </cell>
          <cell r="AK38">
            <v>-1.0397643483165911E-5</v>
          </cell>
          <cell r="AL38">
            <v>0.99940525813775116</v>
          </cell>
          <cell r="AM38">
            <v>-8.6818748355343238E-6</v>
          </cell>
          <cell r="AN38">
            <v>-7.0310988090836052E-4</v>
          </cell>
          <cell r="AO38">
            <v>-7.2735642007033146E-4</v>
          </cell>
          <cell r="AP38">
            <v>0</v>
          </cell>
          <cell r="AQ38">
            <v>-2.1224821744449004E-2</v>
          </cell>
          <cell r="AR38">
            <v>0</v>
          </cell>
        </row>
        <row r="39">
          <cell r="C39">
            <v>-7.7527570857939263E-6</v>
          </cell>
          <cell r="D39">
            <v>0</v>
          </cell>
          <cell r="E39">
            <v>-1.9355448223384481E-4</v>
          </cell>
          <cell r="F39">
            <v>-1.5385078515530197E-4</v>
          </cell>
          <cell r="G39">
            <v>-1.3031319415349091E-5</v>
          </cell>
          <cell r="H39">
            <v>-1.7927255649301336E-5</v>
          </cell>
          <cell r="I39">
            <v>-1.7180512396612734E-5</v>
          </cell>
          <cell r="J39">
            <v>-3.6333543923993478E-5</v>
          </cell>
          <cell r="K39">
            <v>-5.9790556417704949E-5</v>
          </cell>
          <cell r="L39">
            <v>-7.8863972760141664E-5</v>
          </cell>
          <cell r="M39">
            <v>-1.0482092930381158E-5</v>
          </cell>
          <cell r="N39">
            <v>-4.0214326657628218E-5</v>
          </cell>
          <cell r="O39">
            <v>-6.4417873152554513E-6</v>
          </cell>
          <cell r="P39">
            <v>-6.4707623201702797E-5</v>
          </cell>
          <cell r="Q39">
            <v>-1.0877876857757111E-4</v>
          </cell>
          <cell r="R39">
            <v>-1.561053390442423E-4</v>
          </cell>
          <cell r="S39">
            <v>-1.4049418622683313E-6</v>
          </cell>
          <cell r="T39">
            <v>0</v>
          </cell>
          <cell r="U39">
            <v>-1.2247411321751446E-5</v>
          </cell>
          <cell r="V39">
            <v>-2.3672581359078943E-5</v>
          </cell>
          <cell r="W39">
            <v>-1.3398611100955574E-4</v>
          </cell>
          <cell r="X39">
            <v>0</v>
          </cell>
          <cell r="Y39">
            <v>-1.5949380400203651E-6</v>
          </cell>
          <cell r="Z39">
            <v>-8.1774874807022771E-6</v>
          </cell>
          <cell r="AA39">
            <v>-3.0607479580806274E-5</v>
          </cell>
          <cell r="AB39">
            <v>-1.0529311128626147E-5</v>
          </cell>
          <cell r="AC39">
            <v>-7.6984770053617301E-6</v>
          </cell>
          <cell r="AD39">
            <v>-1.4548503680158359E-5</v>
          </cell>
          <cell r="AE39">
            <v>0</v>
          </cell>
          <cell r="AF39">
            <v>0</v>
          </cell>
          <cell r="AG39">
            <v>-2.6271257096805948E-5</v>
          </cell>
          <cell r="AH39">
            <v>-2.7722093084385641E-5</v>
          </cell>
          <cell r="AI39">
            <v>0</v>
          </cell>
          <cell r="AJ39">
            <v>-4.343572186217396E-4</v>
          </cell>
          <cell r="AK39">
            <v>0</v>
          </cell>
          <cell r="AL39">
            <v>-6.8735143279547432E-5</v>
          </cell>
          <cell r="AM39">
            <v>1</v>
          </cell>
          <cell r="AN39">
            <v>-3.0244332412027138E-5</v>
          </cell>
          <cell r="AO39">
            <v>-1.9880076698258428E-5</v>
          </cell>
          <cell r="AP39">
            <v>0</v>
          </cell>
          <cell r="AQ39">
            <v>-2.7778357186714459E-3</v>
          </cell>
          <cell r="AR39">
            <v>0</v>
          </cell>
        </row>
        <row r="40">
          <cell r="C40">
            <v>-2.3636911560843026E-7</v>
          </cell>
          <cell r="D40">
            <v>-1.6922714089338912E-7</v>
          </cell>
          <cell r="E40">
            <v>-4.6566570970869976E-8</v>
          </cell>
          <cell r="F40">
            <v>-1.1272161686761711E-9</v>
          </cell>
          <cell r="G40">
            <v>-7.3459707323280176E-8</v>
          </cell>
          <cell r="H40">
            <v>-1.0844592263619708E-7</v>
          </cell>
          <cell r="I40">
            <v>-1.19488360622092E-6</v>
          </cell>
          <cell r="J40">
            <v>-1.5732737810432631E-7</v>
          </cell>
          <cell r="K40">
            <v>-5.712777334568729E-7</v>
          </cell>
          <cell r="L40">
            <v>-1.1231838228623554E-7</v>
          </cell>
          <cell r="M40">
            <v>-1.1931679376692586E-7</v>
          </cell>
          <cell r="N40">
            <v>-2.0756482453029939E-7</v>
          </cell>
          <cell r="O40">
            <v>-2.5354163416306785E-7</v>
          </cell>
          <cell r="P40">
            <v>-3.4783436888151532E-7</v>
          </cell>
          <cell r="Q40">
            <v>-8.9570763948111792E-7</v>
          </cell>
          <cell r="R40">
            <v>-1.0850294767001303E-6</v>
          </cell>
          <cell r="S40">
            <v>-9.756465292993351E-9</v>
          </cell>
          <cell r="T40">
            <v>-7.3819894494437436E-7</v>
          </cell>
          <cell r="U40">
            <v>-1.0499372074536132E-7</v>
          </cell>
          <cell r="V40">
            <v>-7.8693901410673274E-6</v>
          </cell>
          <cell r="W40">
            <v>-3.1386528625480824E-6</v>
          </cell>
          <cell r="X40">
            <v>-3.4222376145399911E-7</v>
          </cell>
          <cell r="Y40">
            <v>-4.0497782992412362E-8</v>
          </cell>
          <cell r="Z40">
            <v>-8.6048355479354325E-7</v>
          </cell>
          <cell r="AA40">
            <v>-4.2412692819908924E-4</v>
          </cell>
          <cell r="AB40">
            <v>-1.4570071529241671E-4</v>
          </cell>
          <cell r="AC40">
            <v>-1.063188745347034E-6</v>
          </cell>
          <cell r="AD40">
            <v>-8.1305531016735887E-7</v>
          </cell>
          <cell r="AE40">
            <v>-3.49632123580316E-7</v>
          </cell>
          <cell r="AF40">
            <v>0</v>
          </cell>
          <cell r="AG40">
            <v>-2.557845899507341E-6</v>
          </cell>
          <cell r="AH40">
            <v>-2.5311890026232292E-6</v>
          </cell>
          <cell r="AI40">
            <v>-1.4640826576970767E-3</v>
          </cell>
          <cell r="AJ40">
            <v>-1.3372058563597027E-3</v>
          </cell>
          <cell r="AK40">
            <v>-1.8070803381647408E-4</v>
          </cell>
          <cell r="AL40">
            <v>-2.0491311703395067E-5</v>
          </cell>
          <cell r="AM40">
            <v>-9.5514641564657335E-8</v>
          </cell>
          <cell r="AN40">
            <v>0.99771740283046173</v>
          </cell>
          <cell r="AO40">
            <v>-7.4208133077384487E-6</v>
          </cell>
          <cell r="AP40">
            <v>0</v>
          </cell>
          <cell r="AQ40">
            <v>-1.7890831541992793E-3</v>
          </cell>
          <cell r="AR40">
            <v>0</v>
          </cell>
        </row>
        <row r="41">
          <cell r="C41">
            <v>-4.657069634054282E-5</v>
          </cell>
          <cell r="D41">
            <v>-3.9657909644897049E-5</v>
          </cell>
          <cell r="E41">
            <v>-7.3570826675623086E-5</v>
          </cell>
          <cell r="F41">
            <v>-6.8505526386326299E-6</v>
          </cell>
          <cell r="G41">
            <v>-1.017077631182154E-4</v>
          </cell>
          <cell r="H41">
            <v>-1.1355997012920474E-4</v>
          </cell>
          <cell r="I41">
            <v>-4.2962010077886927E-4</v>
          </cell>
          <cell r="J41">
            <v>-2.1950140561472338E-4</v>
          </cell>
          <cell r="K41">
            <v>-3.748552315754686E-4</v>
          </cell>
          <cell r="L41">
            <v>-1.2440305868377817E-4</v>
          </cell>
          <cell r="M41">
            <v>-1.619520647757698E-4</v>
          </cell>
          <cell r="N41">
            <v>-3.335537582363989E-4</v>
          </cell>
          <cell r="O41">
            <v>-3.3829458158024625E-4</v>
          </cell>
          <cell r="P41">
            <v>-1.991818978437378E-4</v>
          </cell>
          <cell r="Q41">
            <v>-5.6152272945267443E-4</v>
          </cell>
          <cell r="R41">
            <v>-2.3499425308577934E-4</v>
          </cell>
          <cell r="S41">
            <v>-1.3118846498251982E-4</v>
          </cell>
          <cell r="T41">
            <v>-4.6165219572578167E-4</v>
          </cell>
          <cell r="U41">
            <v>-2.0937764753956988E-4</v>
          </cell>
          <cell r="V41">
            <v>-3.607057899994624E-4</v>
          </cell>
          <cell r="W41">
            <v>-4.2825184424726654E-4</v>
          </cell>
          <cell r="X41">
            <v>-1.4824856817082597E-4</v>
          </cell>
          <cell r="Y41">
            <v>-2.0474759573811053E-4</v>
          </cell>
          <cell r="Z41">
            <v>-1.5449101769916395E-4</v>
          </cell>
          <cell r="AA41">
            <v>-5.7049463563691837E-4</v>
          </cell>
          <cell r="AB41">
            <v>-1.7861270490996864E-4</v>
          </cell>
          <cell r="AC41">
            <v>-6.6787426485679822E-4</v>
          </cell>
          <cell r="AD41">
            <v>-2.9823318489511312E-4</v>
          </cell>
          <cell r="AE41">
            <v>-4.6282685985605057E-4</v>
          </cell>
          <cell r="AF41">
            <v>0</v>
          </cell>
          <cell r="AG41">
            <v>-2.6622341976085992E-4</v>
          </cell>
          <cell r="AH41">
            <v>-7.1001213818557365E-4</v>
          </cell>
          <cell r="AI41">
            <v>-8.2499533721934037E-4</v>
          </cell>
          <cell r="AJ41">
            <v>-6.0566199232863014E-4</v>
          </cell>
          <cell r="AK41">
            <v>-1.8006615674781855E-4</v>
          </cell>
          <cell r="AL41">
            <v>-6.5799022914761615E-4</v>
          </cell>
          <cell r="AM41">
            <v>-4.3953547411295892E-4</v>
          </cell>
          <cell r="AN41">
            <v>-7.5133356385589576E-4</v>
          </cell>
          <cell r="AO41">
            <v>0.99966868066376513</v>
          </cell>
          <cell r="AP41">
            <v>0</v>
          </cell>
          <cell r="AQ41">
            <v>-5.7567706800127369E-4</v>
          </cell>
          <cell r="AR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1</v>
          </cell>
          <cell r="AQ42">
            <v>0</v>
          </cell>
          <cell r="AR42">
            <v>0</v>
          </cell>
        </row>
        <row r="43">
          <cell r="C43">
            <v>-1.6093130511219276E-6</v>
          </cell>
          <cell r="D43">
            <v>0</v>
          </cell>
          <cell r="E43">
            <v>-7.5677519331071379E-5</v>
          </cell>
          <cell r="F43">
            <v>-3.4547559554436389E-5</v>
          </cell>
          <cell r="G43">
            <v>-3.7152800892356143E-5</v>
          </cell>
          <cell r="H43">
            <v>-4.4473646799132922E-5</v>
          </cell>
          <cell r="I43">
            <v>-1.0886148180954085E-4</v>
          </cell>
          <cell r="J43">
            <v>-1.0080309656596621E-4</v>
          </cell>
          <cell r="K43">
            <v>-9.4149614935281158E-5</v>
          </cell>
          <cell r="L43">
            <v>-1.2688387067306107E-4</v>
          </cell>
          <cell r="M43">
            <v>-1.9591157225264764E-4</v>
          </cell>
          <cell r="N43">
            <v>-1.1227065885044713E-4</v>
          </cell>
          <cell r="O43">
            <v>-8.3633052959148057E-5</v>
          </cell>
          <cell r="P43">
            <v>-1.0133274639223969E-4</v>
          </cell>
          <cell r="Q43">
            <v>-4.4811029495827221E-4</v>
          </cell>
          <cell r="R43">
            <v>-1.2621005666921996E-4</v>
          </cell>
          <cell r="S43">
            <v>-1.3776824969562581E-5</v>
          </cell>
          <cell r="T43">
            <v>-9.6844153665512128E-4</v>
          </cell>
          <cell r="U43">
            <v>-2.3408775713916312E-4</v>
          </cell>
          <cell r="V43">
            <v>-7.7961255224000942E-4</v>
          </cell>
          <cell r="W43">
            <v>-4.1293054597121956E-4</v>
          </cell>
          <cell r="X43">
            <v>-1.0395981163601777E-3</v>
          </cell>
          <cell r="Y43">
            <v>-7.6169668100353451E-5</v>
          </cell>
          <cell r="Z43">
            <v>-4.2868872603261791E-4</v>
          </cell>
          <cell r="AA43">
            <v>-4.1036855815760242E-4</v>
          </cell>
          <cell r="AB43">
            <v>-2.1228106966282277E-4</v>
          </cell>
          <cell r="AC43">
            <v>-3.0809699000388605E-4</v>
          </cell>
          <cell r="AD43">
            <v>-1.2370410265248129E-3</v>
          </cell>
          <cell r="AE43">
            <v>-5.2036445875027425E-5</v>
          </cell>
          <cell r="AF43">
            <v>0</v>
          </cell>
          <cell r="AG43">
            <v>-9.877753228983491E-4</v>
          </cell>
          <cell r="AH43">
            <v>-4.4902566388839812E-4</v>
          </cell>
          <cell r="AI43">
            <v>-6.550061345251346E-4</v>
          </cell>
          <cell r="AJ43">
            <v>-6.5202272476609787E-4</v>
          </cell>
          <cell r="AK43">
            <v>-4.5581536026059044E-4</v>
          </cell>
          <cell r="AL43">
            <v>-3.2040538482209515E-4</v>
          </cell>
          <cell r="AM43">
            <v>-6.6255956080336179E-5</v>
          </cell>
          <cell r="AN43">
            <v>-8.9386769573775746E-4</v>
          </cell>
          <cell r="AO43">
            <v>-5.4821223000287446E-4</v>
          </cell>
          <cell r="AP43">
            <v>0</v>
          </cell>
          <cell r="AQ43">
            <v>0.99820849687714819</v>
          </cell>
          <cell r="AR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1</v>
          </cell>
        </row>
      </sheetData>
      <sheetData sheetId="13">
        <row r="3">
          <cell r="C3">
            <v>1.0191235601059514</v>
          </cell>
          <cell r="D3">
            <v>3.2917278591739159E-2</v>
          </cell>
          <cell r="E3">
            <v>3.9379879692831224E-4</v>
          </cell>
          <cell r="F3">
            <v>2.0387164671861887E-5</v>
          </cell>
          <cell r="G3">
            <v>1.7852762693659766E-2</v>
          </cell>
          <cell r="H3">
            <v>6.5939930474935987E-2</v>
          </cell>
          <cell r="I3">
            <v>2.4404607389846886E-2</v>
          </cell>
          <cell r="J3">
            <v>6.0197218557888812E-3</v>
          </cell>
          <cell r="K3">
            <v>3.7843906621698974E-4</v>
          </cell>
          <cell r="L3">
            <v>4.1910192659395679E-4</v>
          </cell>
          <cell r="M3">
            <v>2.8078871183142407E-4</v>
          </cell>
          <cell r="N3">
            <v>4.1201812439008119E-4</v>
          </cell>
          <cell r="O3">
            <v>5.2510911946318907E-4</v>
          </cell>
          <cell r="P3">
            <v>2.510467432534173E-4</v>
          </cell>
          <cell r="Q3">
            <v>3.9100999990197697E-4</v>
          </cell>
          <cell r="R3">
            <v>2.9424124699226225E-4</v>
          </cell>
          <cell r="S3">
            <v>5.9174966047679609E-5</v>
          </cell>
          <cell r="T3">
            <v>3.012883416449945E-4</v>
          </cell>
          <cell r="U3">
            <v>3.6748834971407998E-4</v>
          </cell>
          <cell r="V3">
            <v>9.3249315750891959E-4</v>
          </cell>
          <cell r="W3">
            <v>5.5657972337443172E-4</v>
          </cell>
          <cell r="X3">
            <v>3.9532601801734851E-4</v>
          </cell>
          <cell r="Y3">
            <v>7.7442927154595796E-5</v>
          </cell>
          <cell r="Z3">
            <v>5.5073474234629716E-4</v>
          </cell>
          <cell r="AA3">
            <v>7.3733760724516179E-2</v>
          </cell>
          <cell r="AB3">
            <v>9.6993195244715141E-2</v>
          </cell>
          <cell r="AC3">
            <v>2.7188713327683033E-4</v>
          </cell>
          <cell r="AD3">
            <v>2.767645932948903E-4</v>
          </cell>
          <cell r="AE3">
            <v>5.1725201624042085E-4</v>
          </cell>
          <cell r="AF3">
            <v>2.31753560392471E-5</v>
          </cell>
          <cell r="AG3">
            <v>7.5769523676969745E-4</v>
          </cell>
          <cell r="AH3">
            <v>2.0754367789925878E-3</v>
          </cell>
          <cell r="AI3">
            <v>5.0466233290075825E-3</v>
          </cell>
          <cell r="AJ3">
            <v>5.8341854540631434E-4</v>
          </cell>
          <cell r="AK3">
            <v>1.7745751418171566E-4</v>
          </cell>
          <cell r="AL3">
            <v>8.3686578807007827E-4</v>
          </cell>
          <cell r="AM3">
            <v>6.5413263637852266E-4</v>
          </cell>
          <cell r="AN3">
            <v>2.6824705148327773E-3</v>
          </cell>
          <cell r="AO3">
            <v>1.4596659055390029E-3</v>
          </cell>
          <cell r="AP3">
            <v>0</v>
          </cell>
          <cell r="AQ3">
            <v>2.5241087277363904E-3</v>
          </cell>
          <cell r="AR3">
            <v>0</v>
          </cell>
        </row>
        <row r="4">
          <cell r="C4">
            <v>1.4697523020235461E-4</v>
          </cell>
          <cell r="D4">
            <v>1.1387890311456308</v>
          </cell>
          <cell r="E4">
            <v>8.082670382747782E-4</v>
          </cell>
          <cell r="F4">
            <v>1.2285416226262315E-5</v>
          </cell>
          <cell r="G4">
            <v>0.50386513337526739</v>
          </cell>
          <cell r="H4">
            <v>0.10702458501052284</v>
          </cell>
          <cell r="I4">
            <v>7.4428039498232637E-2</v>
          </cell>
          <cell r="J4">
            <v>1.6377702062367848E-2</v>
          </cell>
          <cell r="K4">
            <v>3.6175706401721079E-4</v>
          </cell>
          <cell r="L4">
            <v>9.7399518391014955E-4</v>
          </cell>
          <cell r="M4">
            <v>6.9434466456267763E-4</v>
          </cell>
          <cell r="N4">
            <v>1.2043329322501044E-3</v>
          </cell>
          <cell r="O4">
            <v>9.8405540259835175E-4</v>
          </cell>
          <cell r="P4">
            <v>3.0087260142042571E-4</v>
          </cell>
          <cell r="Q4">
            <v>5.9713274922389408E-4</v>
          </cell>
          <cell r="R4">
            <v>2.1728495407194001E-4</v>
          </cell>
          <cell r="S4">
            <v>4.9545067558853058E-5</v>
          </cell>
          <cell r="T4">
            <v>3.2384373070902154E-4</v>
          </cell>
          <cell r="U4">
            <v>7.6866746019850106E-4</v>
          </cell>
          <cell r="V4">
            <v>4.674421976003915E-4</v>
          </cell>
          <cell r="W4">
            <v>2.4360774734473247E-4</v>
          </cell>
          <cell r="X4">
            <v>2.6821793602425318E-4</v>
          </cell>
          <cell r="Y4">
            <v>1.2109799760494643E-4</v>
          </cell>
          <cell r="Z4">
            <v>2.7947719898822502E-4</v>
          </cell>
          <cell r="AA4">
            <v>2.693290751683634E-2</v>
          </cell>
          <cell r="AB4">
            <v>4.4004462312986728E-2</v>
          </cell>
          <cell r="AC4">
            <v>2.6669663944402781E-4</v>
          </cell>
          <cell r="AD4">
            <v>1.3701204261486993E-4</v>
          </cell>
          <cell r="AE4">
            <v>1.3335561423245067E-4</v>
          </cell>
          <cell r="AF4">
            <v>3.6984782740962409E-5</v>
          </cell>
          <cell r="AG4">
            <v>6.2356212586572304E-4</v>
          </cell>
          <cell r="AH4">
            <v>9.3677096337247865E-4</v>
          </cell>
          <cell r="AI4">
            <v>3.0255469907601129E-3</v>
          </cell>
          <cell r="AJ4">
            <v>4.5256045442505468E-4</v>
          </cell>
          <cell r="AK4">
            <v>3.7967266193971872E-5</v>
          </cell>
          <cell r="AL4">
            <v>1.3126118244377505E-3</v>
          </cell>
          <cell r="AM4">
            <v>1.3776694729096719E-3</v>
          </cell>
          <cell r="AN4">
            <v>5.194113931889466E-3</v>
          </cell>
          <cell r="AO4">
            <v>6.1749703847754076E-4</v>
          </cell>
          <cell r="AP4">
            <v>0</v>
          </cell>
          <cell r="AQ4">
            <v>3.5338937006275987E-3</v>
          </cell>
          <cell r="AR4">
            <v>0</v>
          </cell>
        </row>
        <row r="5">
          <cell r="C5">
            <v>4.9467594896325275E-3</v>
          </cell>
          <cell r="D5">
            <v>1.2631075512872882E-3</v>
          </cell>
          <cell r="E5">
            <v>1.0051027981925806</v>
          </cell>
          <cell r="F5">
            <v>1.0178289367504887E-3</v>
          </cell>
          <cell r="G5">
            <v>1.3695191853164436E-3</v>
          </cell>
          <cell r="H5">
            <v>1.113559163434823E-3</v>
          </cell>
          <cell r="I5">
            <v>2.177020301156189E-3</v>
          </cell>
          <cell r="J5">
            <v>1.2901808186902984E-3</v>
          </cell>
          <cell r="K5">
            <v>4.0171753835893682E-3</v>
          </cell>
          <cell r="L5">
            <v>0.30304702811937823</v>
          </cell>
          <cell r="M5">
            <v>6.1568388466063731E-3</v>
          </cell>
          <cell r="N5">
            <v>4.9062192999163139E-2</v>
          </cell>
          <cell r="O5">
            <v>1.245305993286175E-2</v>
          </cell>
          <cell r="P5">
            <v>1.9110629325687514E-3</v>
          </cell>
          <cell r="Q5">
            <v>1.1692104179658517E-2</v>
          </cell>
          <cell r="R5">
            <v>1.8826223036719134E-3</v>
          </cell>
          <cell r="S5">
            <v>1.0911050109687426E-3</v>
          </cell>
          <cell r="T5">
            <v>7.4853118957233901E-3</v>
          </cell>
          <cell r="U5">
            <v>7.8921406919238227E-3</v>
          </cell>
          <cell r="V5">
            <v>3.523028160035112E-3</v>
          </cell>
          <cell r="W5">
            <v>2.3020414774178001E-3</v>
          </cell>
          <cell r="X5">
            <v>1.0729136950132826E-3</v>
          </cell>
          <cell r="Y5">
            <v>9.6121279880208169E-4</v>
          </cell>
          <cell r="Z5">
            <v>9.2943839459737343E-4</v>
          </cell>
          <cell r="AA5">
            <v>3.3867396481750073E-3</v>
          </cell>
          <cell r="AB5">
            <v>2.7445369176888335E-3</v>
          </cell>
          <cell r="AC5">
            <v>1.0498695275422891E-3</v>
          </cell>
          <cell r="AD5">
            <v>5.9461854327982975E-4</v>
          </cell>
          <cell r="AE5">
            <v>1.9271899521842489E-3</v>
          </cell>
          <cell r="AF5">
            <v>3.585741913295638E-4</v>
          </cell>
          <cell r="AG5">
            <v>3.7824201463281058E-3</v>
          </cell>
          <cell r="AH5">
            <v>1.4605449357746776E-3</v>
          </cell>
          <cell r="AI5">
            <v>2.9563394373075163E-3</v>
          </cell>
          <cell r="AJ5">
            <v>1.5199971788331685E-3</v>
          </cell>
          <cell r="AK5">
            <v>3.4045496682521718E-4</v>
          </cell>
          <cell r="AL5">
            <v>4.4798731548379425E-3</v>
          </cell>
          <cell r="AM5">
            <v>2.9149658356615615E-3</v>
          </cell>
          <cell r="AN5">
            <v>2.9802360063121975E-3</v>
          </cell>
          <cell r="AO5">
            <v>9.4862896854561903E-3</v>
          </cell>
          <cell r="AP5">
            <v>0</v>
          </cell>
          <cell r="AQ5">
            <v>1.4697100159563432E-3</v>
          </cell>
          <cell r="AR5">
            <v>0</v>
          </cell>
        </row>
        <row r="6">
          <cell r="C6">
            <v>1.0635537257169266E-2</v>
          </cell>
          <cell r="D6">
            <v>1.8437411272163046E-2</v>
          </cell>
          <cell r="E6">
            <v>5.0498947268335995E-2</v>
          </cell>
          <cell r="F6">
            <v>1.0064192007651076</v>
          </cell>
          <cell r="G6">
            <v>1.6767872297385772E-2</v>
          </cell>
          <cell r="H6">
            <v>1.2289946163188537E-2</v>
          </cell>
          <cell r="I6">
            <v>5.5496387622904091E-2</v>
          </cell>
          <cell r="J6">
            <v>1.3595386721956416E-2</v>
          </cell>
          <cell r="K6">
            <v>2.202029931907018E-2</v>
          </cell>
          <cell r="L6">
            <v>2.6348967661683369E-2</v>
          </cell>
          <cell r="M6">
            <v>1.0445847350767371E-2</v>
          </cell>
          <cell r="N6">
            <v>1.4340816422957359E-2</v>
          </cell>
          <cell r="O6">
            <v>4.3783619673042701E-2</v>
          </cell>
          <cell r="P6">
            <v>1.7973424670118494E-2</v>
          </cell>
          <cell r="Q6">
            <v>1.5020830668675768E-2</v>
          </cell>
          <cell r="R6">
            <v>1.1729439627834171E-2</v>
          </cell>
          <cell r="S6">
            <v>2.7899517525868771E-2</v>
          </cell>
          <cell r="T6">
            <v>3.0419804483649691E-2</v>
          </cell>
          <cell r="U6">
            <v>3.2249409550482139E-2</v>
          </cell>
          <cell r="V6">
            <v>1.6081328474604147E-2</v>
          </cell>
          <cell r="W6">
            <v>1.8848177924683848E-2</v>
          </cell>
          <cell r="X6">
            <v>0.11631458536164656</v>
          </cell>
          <cell r="Y6">
            <v>0.16596336483058627</v>
          </cell>
          <cell r="Z6">
            <v>1.7044613340301846E-2</v>
          </cell>
          <cell r="AA6">
            <v>1.921332155656336E-2</v>
          </cell>
          <cell r="AB6">
            <v>2.2755433609513733E-2</v>
          </cell>
          <cell r="AC6">
            <v>2.3098159388428519E-2</v>
          </cell>
          <cell r="AD6">
            <v>4.5250127742897921E-3</v>
          </cell>
          <cell r="AE6">
            <v>6.2262024814300288E-3</v>
          </cell>
          <cell r="AF6">
            <v>1.519729776200233E-3</v>
          </cell>
          <cell r="AG6">
            <v>8.16955783011593E-3</v>
          </cell>
          <cell r="AH6">
            <v>6.2465291757958522E-2</v>
          </cell>
          <cell r="AI6">
            <v>2.5490534434604788E-2</v>
          </cell>
          <cell r="AJ6">
            <v>2.2144400406068337E-2</v>
          </cell>
          <cell r="AK6">
            <v>4.0856410151358059E-3</v>
          </cell>
          <cell r="AL6">
            <v>1.1641169005093802E-2</v>
          </cell>
          <cell r="AM6">
            <v>1.7250601542458673E-2</v>
          </cell>
          <cell r="AN6">
            <v>1.6894909161282751E-2</v>
          </cell>
          <cell r="AO6">
            <v>1.0845455588870767E-2</v>
          </cell>
          <cell r="AP6">
            <v>0</v>
          </cell>
          <cell r="AQ6">
            <v>2.2575675079407727E-2</v>
          </cell>
          <cell r="AR6">
            <v>0</v>
          </cell>
        </row>
        <row r="7">
          <cell r="C7">
            <v>1.6088488272194488E-4</v>
          </cell>
          <cell r="D7">
            <v>3.4729812414629087E-2</v>
          </cell>
          <cell r="E7">
            <v>1.7763362154905754E-3</v>
          </cell>
          <cell r="F7">
            <v>1.8453752568815606E-5</v>
          </cell>
          <cell r="G7">
            <v>1.1746566524465734</v>
          </cell>
          <cell r="H7">
            <v>2.6068088860860861E-2</v>
          </cell>
          <cell r="I7">
            <v>5.3058040136500402E-2</v>
          </cell>
          <cell r="J7">
            <v>1.3077793826644892E-2</v>
          </cell>
          <cell r="K7">
            <v>6.6338650505846518E-4</v>
          </cell>
          <cell r="L7">
            <v>1.170062073245381E-3</v>
          </cell>
          <cell r="M7">
            <v>1.4318805267070711E-3</v>
          </cell>
          <cell r="N7">
            <v>8.8985737256297946E-4</v>
          </cell>
          <cell r="O7">
            <v>2.162662023545237E-3</v>
          </cell>
          <cell r="P7">
            <v>5.8589403956086272E-4</v>
          </cell>
          <cell r="Q7">
            <v>7.5032495682091104E-4</v>
          </cell>
          <cell r="R7">
            <v>3.8886332514622047E-4</v>
          </cell>
          <cell r="S7">
            <v>8.3188431268427644E-5</v>
          </cell>
          <cell r="T7">
            <v>5.7465163244755778E-4</v>
          </cell>
          <cell r="U7">
            <v>1.5844017783247207E-3</v>
          </cell>
          <cell r="V7">
            <v>7.0584965409918859E-4</v>
          </cell>
          <cell r="W7">
            <v>3.8797970411443076E-4</v>
          </cell>
          <cell r="X7">
            <v>4.7435922889796806E-4</v>
          </cell>
          <cell r="Y7">
            <v>2.2897871441787646E-4</v>
          </cell>
          <cell r="Z7">
            <v>4.8575288395646509E-4</v>
          </cell>
          <cell r="AA7">
            <v>4.0824218706261912E-2</v>
          </cell>
          <cell r="AB7">
            <v>6.1164974416086967E-2</v>
          </cell>
          <cell r="AC7">
            <v>5.1560176555810072E-4</v>
          </cell>
          <cell r="AD7">
            <v>2.1029065486308102E-4</v>
          </cell>
          <cell r="AE7">
            <v>2.2192498665972237E-4</v>
          </cell>
          <cell r="AF7">
            <v>7.4359174858332496E-5</v>
          </cell>
          <cell r="AG7">
            <v>1.1831356260696457E-3</v>
          </cell>
          <cell r="AH7">
            <v>1.402257949153688E-3</v>
          </cell>
          <cell r="AI7">
            <v>2.3591975454045184E-3</v>
          </cell>
          <cell r="AJ7">
            <v>4.7563650674361125E-4</v>
          </cell>
          <cell r="AK7">
            <v>5.9274270012595245E-5</v>
          </cell>
          <cell r="AL7">
            <v>1.5202552469396782E-3</v>
          </cell>
          <cell r="AM7">
            <v>1.3418845076817933E-3</v>
          </cell>
          <cell r="AN7">
            <v>5.7094204572100847E-3</v>
          </cell>
          <cell r="AO7">
            <v>9.5450724199571703E-4</v>
          </cell>
          <cell r="AP7">
            <v>0</v>
          </cell>
          <cell r="AQ7">
            <v>3.4477940647039645E-3</v>
          </cell>
          <cell r="AR7">
            <v>0</v>
          </cell>
        </row>
        <row r="8">
          <cell r="C8">
            <v>1.1194887696791764E-4</v>
          </cell>
          <cell r="D8">
            <v>0.28324554938067964</v>
          </cell>
          <cell r="E8">
            <v>4.8529130914407801E-4</v>
          </cell>
          <cell r="F8">
            <v>2.6762225453520814E-5</v>
          </cell>
          <cell r="G8">
            <v>0.1853258015386679</v>
          </cell>
          <cell r="H8">
            <v>1.2143843639733143</v>
          </cell>
          <cell r="I8">
            <v>0.43009565548127826</v>
          </cell>
          <cell r="J8">
            <v>0.10452893071873609</v>
          </cell>
          <cell r="K8">
            <v>4.607134365733368E-4</v>
          </cell>
          <cell r="L8">
            <v>2.553709687355769E-3</v>
          </cell>
          <cell r="M8">
            <v>7.4432749711933488E-4</v>
          </cell>
          <cell r="N8">
            <v>1.2546800055776356E-3</v>
          </cell>
          <cell r="O8">
            <v>6.6834614025582215E-4</v>
          </cell>
          <cell r="P8">
            <v>2.9530383508986533E-4</v>
          </cell>
          <cell r="Q8">
            <v>1.4456964201558515E-3</v>
          </cell>
          <cell r="R8">
            <v>3.0160213285716531E-4</v>
          </cell>
          <cell r="S8">
            <v>8.5440984854700269E-5</v>
          </cell>
          <cell r="T8">
            <v>4.4253785749663621E-4</v>
          </cell>
          <cell r="U8">
            <v>6.2169874838083501E-4</v>
          </cell>
          <cell r="V8">
            <v>1.1883325233735423E-3</v>
          </cell>
          <cell r="W8">
            <v>4.8374680299219738E-4</v>
          </cell>
          <cell r="X8">
            <v>4.0698831269005923E-4</v>
          </cell>
          <cell r="Y8">
            <v>1.3321542712992781E-4</v>
          </cell>
          <cell r="Z8">
            <v>4.4235209147260008E-4</v>
          </cell>
          <cell r="AA8">
            <v>4.3420179137526403E-2</v>
          </cell>
          <cell r="AB8">
            <v>0.11241363582922197</v>
          </cell>
          <cell r="AC8">
            <v>3.7829896801119448E-4</v>
          </cell>
          <cell r="AD8">
            <v>2.9628750956402276E-4</v>
          </cell>
          <cell r="AE8">
            <v>2.5971733279943728E-4</v>
          </cell>
          <cell r="AF8">
            <v>3.4737111269567158E-5</v>
          </cell>
          <cell r="AG8">
            <v>7.9174899755777358E-4</v>
          </cell>
          <cell r="AH8">
            <v>1.9853331226233487E-3</v>
          </cell>
          <cell r="AI8">
            <v>7.9499703299974189E-3</v>
          </cell>
          <cell r="AJ8">
            <v>2.113225374780666E-3</v>
          </cell>
          <cell r="AK8">
            <v>1.0062459443405895E-4</v>
          </cell>
          <cell r="AL8">
            <v>5.9322726112714741E-3</v>
          </cell>
          <cell r="AM8">
            <v>7.0350004167477435E-3</v>
          </cell>
          <cell r="AN8">
            <v>2.4478071738732052E-2</v>
          </cell>
          <cell r="AO8">
            <v>1.3471358934690893E-3</v>
          </cell>
          <cell r="AP8">
            <v>0</v>
          </cell>
          <cell r="AQ8">
            <v>1.87417017345517E-2</v>
          </cell>
          <cell r="AR8">
            <v>0</v>
          </cell>
        </row>
        <row r="9">
          <cell r="C9">
            <v>2.1564613120679697E-5</v>
          </cell>
          <cell r="D9">
            <v>1.9176160247632815E-2</v>
          </cell>
          <cell r="E9">
            <v>9.7234486366840246E-5</v>
          </cell>
          <cell r="F9">
            <v>2.2021268023655283E-5</v>
          </cell>
          <cell r="G9">
            <v>1.3922153689006773E-2</v>
          </cell>
          <cell r="H9">
            <v>1.0224182710483296E-2</v>
          </cell>
          <cell r="I9">
            <v>1.0269628280476659</v>
          </cell>
          <cell r="J9">
            <v>7.1243913792113384E-3</v>
          </cell>
          <cell r="K9">
            <v>1.4844981593727623E-4</v>
          </cell>
          <cell r="L9">
            <v>2.3867195441051677E-4</v>
          </cell>
          <cell r="M9">
            <v>1.3079537710818017E-4</v>
          </cell>
          <cell r="N9">
            <v>1.6938613863785724E-4</v>
          </cell>
          <cell r="O9">
            <v>1.380136722811484E-4</v>
          </cell>
          <cell r="P9">
            <v>9.0755182488668742E-5</v>
          </cell>
          <cell r="Q9">
            <v>2.0429839232237478E-4</v>
          </cell>
          <cell r="R9">
            <v>1.0663479464724443E-4</v>
          </cell>
          <cell r="S9">
            <v>2.6329383314187637E-5</v>
          </cell>
          <cell r="T9">
            <v>1.4674313405490093E-4</v>
          </cell>
          <cell r="U9">
            <v>1.3070155836921815E-4</v>
          </cell>
          <cell r="V9">
            <v>3.0246034441522675E-4</v>
          </cell>
          <cell r="W9">
            <v>1.9012892054263571E-4</v>
          </cell>
          <cell r="X9">
            <v>1.6952624543395767E-4</v>
          </cell>
          <cell r="Y9">
            <v>3.797841813132072E-5</v>
          </cell>
          <cell r="Z9">
            <v>1.8022224512199308E-4</v>
          </cell>
          <cell r="AA9">
            <v>1.9600806506663255E-2</v>
          </cell>
          <cell r="AB9">
            <v>6.0950960598892219E-2</v>
          </cell>
          <cell r="AC9">
            <v>9.7543695272085792E-5</v>
          </cell>
          <cell r="AD9">
            <v>1.2052115567051727E-4</v>
          </cell>
          <cell r="AE9">
            <v>8.9516755656535177E-5</v>
          </cell>
          <cell r="AF9">
            <v>8.8178269937656946E-6</v>
          </cell>
          <cell r="AG9">
            <v>3.0854800604630757E-4</v>
          </cell>
          <cell r="AH9">
            <v>9.3374686081594961E-4</v>
          </cell>
          <cell r="AI9">
            <v>8.9025221740497585E-3</v>
          </cell>
          <cell r="AJ9">
            <v>2.5796951982806249E-3</v>
          </cell>
          <cell r="AK9">
            <v>6.5787607254632415E-5</v>
          </cell>
          <cell r="AL9">
            <v>7.2259908039856401E-3</v>
          </cell>
          <cell r="AM9">
            <v>1.4100873551198762E-2</v>
          </cell>
          <cell r="AN9">
            <v>3.7983931779983417E-2</v>
          </cell>
          <cell r="AO9">
            <v>4.4119003235981166E-4</v>
          </cell>
          <cell r="AP9">
            <v>0</v>
          </cell>
          <cell r="AQ9">
            <v>5.5591475539591385E-3</v>
          </cell>
          <cell r="AR9">
            <v>0</v>
          </cell>
        </row>
        <row r="10">
          <cell r="C10">
            <v>4.2686890840919794E-5</v>
          </cell>
          <cell r="D10">
            <v>1.6002479429665338E-2</v>
          </cell>
          <cell r="E10">
            <v>1.0745385461418721E-4</v>
          </cell>
          <cell r="F10">
            <v>1.3454327298963916E-5</v>
          </cell>
          <cell r="G10">
            <v>1.0442870808877574E-2</v>
          </cell>
          <cell r="H10">
            <v>7.730132628581278E-3</v>
          </cell>
          <cell r="I10">
            <v>2.2503251925057002E-2</v>
          </cell>
          <cell r="J10">
            <v>1.1454643223650764</v>
          </cell>
          <cell r="K10">
            <v>2.1089595439756763E-4</v>
          </cell>
          <cell r="L10">
            <v>2.2197675145262669E-4</v>
          </cell>
          <cell r="M10">
            <v>1.4078504444031817E-4</v>
          </cell>
          <cell r="N10">
            <v>1.7181075464083896E-4</v>
          </cell>
          <cell r="O10">
            <v>1.7112039178071705E-4</v>
          </cell>
          <cell r="P10">
            <v>1.1702421387319985E-4</v>
          </cell>
          <cell r="Q10">
            <v>2.8152350364193311E-4</v>
          </cell>
          <cell r="R10">
            <v>2.1475873625650504E-4</v>
          </cell>
          <cell r="S10">
            <v>3.0006534111638649E-5</v>
          </cell>
          <cell r="T10">
            <v>1.8082133137208985E-4</v>
          </cell>
          <cell r="U10">
            <v>1.4573434240540469E-4</v>
          </cell>
          <cell r="V10">
            <v>1.0871587393151564E-3</v>
          </cell>
          <cell r="W10">
            <v>5.0559375416891095E-4</v>
          </cell>
          <cell r="X10">
            <v>2.2720408646835976E-4</v>
          </cell>
          <cell r="Y10">
            <v>4.0878690262010945E-5</v>
          </cell>
          <cell r="Z10">
            <v>2.9074447657882556E-4</v>
          </cell>
          <cell r="AA10">
            <v>3.7387517028559782E-2</v>
          </cell>
          <cell r="AB10">
            <v>3.7698982417887293E-2</v>
          </cell>
          <cell r="AC10">
            <v>2.1981261937393252E-4</v>
          </cell>
          <cell r="AD10">
            <v>1.9965681593764412E-4</v>
          </cell>
          <cell r="AE10">
            <v>1.1717969391549715E-4</v>
          </cell>
          <cell r="AF10">
            <v>1.1530251148913731E-5</v>
          </cell>
          <cell r="AG10">
            <v>5.5005787332365272E-4</v>
          </cell>
          <cell r="AH10">
            <v>1.0695567828558914E-3</v>
          </cell>
          <cell r="AI10">
            <v>4.6340763769461027E-4</v>
          </cell>
          <cell r="AJ10">
            <v>3.5754679957323855E-4</v>
          </cell>
          <cell r="AK10">
            <v>3.5807735447053204E-5</v>
          </cell>
          <cell r="AL10">
            <v>6.1196169464748712E-3</v>
          </cell>
          <cell r="AM10">
            <v>3.6951067375618759E-4</v>
          </cell>
          <cell r="AN10">
            <v>8.048616699509431E-3</v>
          </cell>
          <cell r="AO10">
            <v>1.2203182657937628E-3</v>
          </cell>
          <cell r="AP10">
            <v>0</v>
          </cell>
          <cell r="AQ10">
            <v>1.595861706919544E-3</v>
          </cell>
          <cell r="AR10">
            <v>0</v>
          </cell>
        </row>
        <row r="11">
          <cell r="C11">
            <v>1.1105683034984739E-3</v>
          </cell>
          <cell r="D11">
            <v>5.253118111667468E-3</v>
          </cell>
          <cell r="E11">
            <v>1.8914987473151827E-3</v>
          </cell>
          <cell r="F11">
            <v>1.8675602677485075E-4</v>
          </cell>
          <cell r="G11">
            <v>4.1933472465106774E-3</v>
          </cell>
          <cell r="H11">
            <v>5.575799661438347E-3</v>
          </cell>
          <cell r="I11">
            <v>8.636672583810432E-3</v>
          </cell>
          <cell r="J11">
            <v>7.6784584319625386E-3</v>
          </cell>
          <cell r="K11">
            <v>1.5143423705716774</v>
          </cell>
          <cell r="L11">
            <v>3.4021699290881198E-3</v>
          </cell>
          <cell r="M11">
            <v>1.2500957765780122E-2</v>
          </cell>
          <cell r="N11">
            <v>1.8422571429471402E-2</v>
          </cell>
          <cell r="O11">
            <v>1.0944910438982495E-2</v>
          </cell>
          <cell r="P11">
            <v>1.9977879380697942E-2</v>
          </cell>
          <cell r="Q11">
            <v>3.0696949408471716E-2</v>
          </cell>
          <cell r="R11">
            <v>3.5295730004499251E-3</v>
          </cell>
          <cell r="S11">
            <v>1.2975669964624759E-3</v>
          </cell>
          <cell r="T11">
            <v>1.1229025695610687E-2</v>
          </cell>
          <cell r="U11">
            <v>1.8589231553702623E-2</v>
          </cell>
          <cell r="V11">
            <v>8.3464221586304621E-3</v>
          </cell>
          <cell r="W11">
            <v>6.5091745385191481E-3</v>
          </cell>
          <cell r="X11">
            <v>4.5257867428141673E-3</v>
          </cell>
          <cell r="Y11">
            <v>9.8013838609136827E-4</v>
          </cell>
          <cell r="Z11">
            <v>6.9941827804221876E-3</v>
          </cell>
          <cell r="AA11">
            <v>4.5081090660663452E-2</v>
          </cell>
          <cell r="AB11">
            <v>2.2224108539592242E-2</v>
          </cell>
          <cell r="AC11">
            <v>5.0799210738036822E-3</v>
          </cell>
          <cell r="AD11">
            <v>9.4593725398118E-3</v>
          </cell>
          <cell r="AE11">
            <v>3.5169937708216538E-3</v>
          </cell>
          <cell r="AF11">
            <v>1.0541112714299503E-3</v>
          </cell>
          <cell r="AG11">
            <v>3.6642268536148298E-2</v>
          </cell>
          <cell r="AH11">
            <v>8.2600183414379223E-3</v>
          </cell>
          <cell r="AI11">
            <v>2.8390437005496181E-2</v>
          </cell>
          <cell r="AJ11">
            <v>1.9507482060042363E-2</v>
          </cell>
          <cell r="AK11">
            <v>1.5015219547995338E-2</v>
          </cell>
          <cell r="AL11">
            <v>9.2634874486372341E-3</v>
          </cell>
          <cell r="AM11">
            <v>4.6014505655331706E-3</v>
          </cell>
          <cell r="AN11">
            <v>8.0116078845610464E-3</v>
          </cell>
          <cell r="AO11">
            <v>5.4143241481659264E-3</v>
          </cell>
          <cell r="AP11">
            <v>0</v>
          </cell>
          <cell r="AQ11">
            <v>1.6364794766943809E-2</v>
          </cell>
          <cell r="AR11">
            <v>0</v>
          </cell>
        </row>
        <row r="12">
          <cell r="C12">
            <v>1.1812948744185158E-2</v>
          </cell>
          <cell r="D12">
            <v>3.1116368341934627E-3</v>
          </cell>
          <cell r="E12">
            <v>4.312405660286402E-3</v>
          </cell>
          <cell r="F12">
            <v>1.0239883648515734E-4</v>
          </cell>
          <cell r="G12">
            <v>3.2878851654918719E-3</v>
          </cell>
          <cell r="H12">
            <v>2.5834789149061636E-3</v>
          </cell>
          <cell r="I12">
            <v>4.5475735223824438E-3</v>
          </cell>
          <cell r="J12">
            <v>3.0102022505497602E-3</v>
          </cell>
          <cell r="K12">
            <v>1.1067535486807976E-2</v>
          </cell>
          <cell r="L12">
            <v>1.0866460091329018</v>
          </cell>
          <cell r="M12">
            <v>2.0421711060851385E-2</v>
          </cell>
          <cell r="N12">
            <v>0.12033399204055285</v>
          </cell>
          <cell r="O12">
            <v>6.2045515412027432E-3</v>
          </cell>
          <cell r="P12">
            <v>4.3950499361730937E-3</v>
          </cell>
          <cell r="Q12">
            <v>2.8748143321282386E-2</v>
          </cell>
          <cell r="R12">
            <v>4.3640051200549042E-3</v>
          </cell>
          <cell r="S12">
            <v>8.0513544600117014E-4</v>
          </cell>
          <cell r="T12">
            <v>2.2837942214110583E-2</v>
          </cell>
          <cell r="U12">
            <v>1.5056454534971347E-2</v>
          </cell>
          <cell r="V12">
            <v>6.2405616089264565E-3</v>
          </cell>
          <cell r="W12">
            <v>4.9563056360367634E-3</v>
          </cell>
          <cell r="X12">
            <v>1.7472464508213788E-3</v>
          </cell>
          <cell r="Y12">
            <v>1.738899393044986E-3</v>
          </cell>
          <cell r="Z12">
            <v>1.7810669890697772E-3</v>
          </cell>
          <cell r="AA12">
            <v>9.743310162298081E-3</v>
          </cell>
          <cell r="AB12">
            <v>7.1369782184087282E-3</v>
          </cell>
          <cell r="AC12">
            <v>1.4981921558267638E-3</v>
          </cell>
          <cell r="AD12">
            <v>8.4591229055430467E-4</v>
          </cell>
          <cell r="AE12">
            <v>5.481705121726071E-3</v>
          </cell>
          <cell r="AF12">
            <v>6.7670438950476978E-4</v>
          </cell>
          <cell r="AG12">
            <v>1.1286772705311057E-2</v>
          </cell>
          <cell r="AH12">
            <v>2.3730297997749204E-3</v>
          </cell>
          <cell r="AI12">
            <v>1.8380574996486299E-3</v>
          </cell>
          <cell r="AJ12">
            <v>3.3521678731855409E-3</v>
          </cell>
          <cell r="AK12">
            <v>6.01209827364856E-4</v>
          </cell>
          <cell r="AL12">
            <v>1.3621188325365097E-2</v>
          </cell>
          <cell r="AM12">
            <v>8.9002481547125738E-3</v>
          </cell>
          <cell r="AN12">
            <v>5.1729183551346954E-3</v>
          </cell>
          <cell r="AO12">
            <v>2.8236419195086262E-2</v>
          </cell>
          <cell r="AP12">
            <v>0</v>
          </cell>
          <cell r="AQ12">
            <v>3.1742450039523458E-3</v>
          </cell>
          <cell r="AR12">
            <v>0</v>
          </cell>
        </row>
        <row r="13">
          <cell r="C13">
            <v>3.4928915747906692E-4</v>
          </cell>
          <cell r="D13">
            <v>2.0320638129566342E-2</v>
          </cell>
          <cell r="E13">
            <v>5.4549411620839034E-4</v>
          </cell>
          <cell r="F13">
            <v>2.1155665004243197E-4</v>
          </cell>
          <cell r="G13">
            <v>1.0855073241685201E-2</v>
          </cell>
          <cell r="H13">
            <v>2.4840427171738976E-3</v>
          </cell>
          <cell r="I13">
            <v>2.8736458218394049E-3</v>
          </cell>
          <cell r="J13">
            <v>8.4406581807138143E-4</v>
          </cell>
          <cell r="K13">
            <v>6.9868640834148173E-4</v>
          </cell>
          <cell r="L13">
            <v>1.1729403956495269E-2</v>
          </cell>
          <cell r="M13">
            <v>1.3575340830780693</v>
          </cell>
          <cell r="N13">
            <v>4.9193477217403742E-3</v>
          </cell>
          <cell r="O13">
            <v>4.3337579435867791E-4</v>
          </cell>
          <cell r="P13">
            <v>4.2754057102387788E-4</v>
          </cell>
          <cell r="Q13">
            <v>4.7196095884843945E-3</v>
          </cell>
          <cell r="R13">
            <v>7.9970803802578336E-4</v>
          </cell>
          <cell r="S13">
            <v>1.043678997044155E-4</v>
          </cell>
          <cell r="T13">
            <v>9.7493044291314425E-3</v>
          </cell>
          <cell r="U13">
            <v>8.1219929300644712E-4</v>
          </cell>
          <cell r="V13">
            <v>2.4454965169817319E-3</v>
          </cell>
          <cell r="W13">
            <v>1.6123109388871068E-3</v>
          </cell>
          <cell r="X13">
            <v>3.2717053665348445E-4</v>
          </cell>
          <cell r="Y13">
            <v>1.4332205937512269E-4</v>
          </cell>
          <cell r="Z13">
            <v>4.3484202495267427E-4</v>
          </cell>
          <cell r="AA13">
            <v>3.4126749759958042E-3</v>
          </cell>
          <cell r="AB13">
            <v>1.7035342194083455E-3</v>
          </cell>
          <cell r="AC13">
            <v>4.4504707417804983E-4</v>
          </cell>
          <cell r="AD13">
            <v>3.1554694533809284E-4</v>
          </cell>
          <cell r="AE13">
            <v>3.3868784503926936E-4</v>
          </cell>
          <cell r="AF13">
            <v>4.3655564831446447E-5</v>
          </cell>
          <cell r="AG13">
            <v>1.1737782075765535E-3</v>
          </cell>
          <cell r="AH13">
            <v>6.3667832905843209E-4</v>
          </cell>
          <cell r="AI13">
            <v>2.7707894342682013E-3</v>
          </cell>
          <cell r="AJ13">
            <v>1.3084787361828504E-3</v>
          </cell>
          <cell r="AK13">
            <v>1.5563440909363994E-4</v>
          </cell>
          <cell r="AL13">
            <v>0.14978021508596773</v>
          </cell>
          <cell r="AM13">
            <v>0.15307809599694636</v>
          </cell>
          <cell r="AN13">
            <v>2.3790303590704291E-3</v>
          </cell>
          <cell r="AO13">
            <v>2.8337301352272747E-3</v>
          </cell>
          <cell r="AP13">
            <v>0</v>
          </cell>
          <cell r="AQ13">
            <v>4.5479399103524063E-3</v>
          </cell>
          <cell r="AR13">
            <v>0</v>
          </cell>
        </row>
        <row r="14">
          <cell r="C14">
            <v>1.4217558116826821E-2</v>
          </cell>
          <cell r="D14">
            <v>8.4432555962358057E-3</v>
          </cell>
          <cell r="E14">
            <v>4.9574660640717893E-3</v>
          </cell>
          <cell r="F14">
            <v>2.4795158844202162E-4</v>
          </cell>
          <cell r="G14">
            <v>1.1764830047280459E-2</v>
          </cell>
          <cell r="H14">
            <v>8.9913129756063956E-3</v>
          </cell>
          <cell r="I14">
            <v>1.7752872806209064E-2</v>
          </cell>
          <cell r="J14">
            <v>7.4379745659445551E-3</v>
          </cell>
          <cell r="K14">
            <v>1.4569209163567647E-2</v>
          </cell>
          <cell r="L14">
            <v>2.1437088041681946E-2</v>
          </cell>
          <cell r="M14">
            <v>1.1027397465738314E-2</v>
          </cell>
          <cell r="N14">
            <v>1.0759992064675052</v>
          </cell>
          <cell r="O14">
            <v>5.0894287864169142E-3</v>
          </cell>
          <cell r="P14">
            <v>3.0629322109315886E-3</v>
          </cell>
          <cell r="Q14">
            <v>1.2311214490433663E-2</v>
          </cell>
          <cell r="R14">
            <v>1.3065161435341003E-2</v>
          </cell>
          <cell r="S14">
            <v>2.8080997487044922E-3</v>
          </cell>
          <cell r="T14">
            <v>1.008930376346044E-2</v>
          </cell>
          <cell r="U14">
            <v>3.3035577861423936E-2</v>
          </cell>
          <cell r="V14">
            <v>1.3458073719473319E-2</v>
          </cell>
          <cell r="W14">
            <v>6.7579378905342656E-3</v>
          </cell>
          <cell r="X14">
            <v>3.6950389256425026E-3</v>
          </cell>
          <cell r="Y14">
            <v>1.1824922220895524E-2</v>
          </cell>
          <cell r="Z14">
            <v>2.7500887061216775E-3</v>
          </cell>
          <cell r="AA14">
            <v>7.9229463492104645E-3</v>
          </cell>
          <cell r="AB14">
            <v>9.6074933078810886E-3</v>
          </cell>
          <cell r="AC14">
            <v>5.0928559199935651E-3</v>
          </cell>
          <cell r="AD14">
            <v>2.4593641750927271E-3</v>
          </cell>
          <cell r="AE14">
            <v>3.9329478923076748E-3</v>
          </cell>
          <cell r="AF14">
            <v>1.4998482728075973E-3</v>
          </cell>
          <cell r="AG14">
            <v>4.2094157905125428E-3</v>
          </cell>
          <cell r="AH14">
            <v>7.1675704789443753E-3</v>
          </cell>
          <cell r="AI14">
            <v>5.5391789975483387E-3</v>
          </cell>
          <cell r="AJ14">
            <v>4.3149858075671064E-3</v>
          </cell>
          <cell r="AK14">
            <v>1.6301251816725729E-3</v>
          </cell>
          <cell r="AL14">
            <v>6.6180266825638292E-3</v>
          </cell>
          <cell r="AM14">
            <v>4.8681444527350539E-3</v>
          </cell>
          <cell r="AN14">
            <v>6.1403939409990869E-3</v>
          </cell>
          <cell r="AO14">
            <v>9.0364086396089623E-3</v>
          </cell>
          <cell r="AP14">
            <v>0</v>
          </cell>
          <cell r="AQ14">
            <v>4.4573711100776891E-3</v>
          </cell>
          <cell r="AR14">
            <v>0</v>
          </cell>
        </row>
        <row r="15">
          <cell r="C15">
            <v>6.1970348919271273E-3</v>
          </cell>
          <cell r="D15">
            <v>8.2914683448482207E-4</v>
          </cell>
          <cell r="E15">
            <v>1.4610128528559044E-3</v>
          </cell>
          <cell r="F15">
            <v>7.5873511348495553E-5</v>
          </cell>
          <cell r="G15">
            <v>7.8018825783514594E-4</v>
          </cell>
          <cell r="H15">
            <v>8.5932763143604539E-4</v>
          </cell>
          <cell r="I15">
            <v>1.319040292353094E-3</v>
          </cell>
          <cell r="J15">
            <v>2.674420333414757E-3</v>
          </cell>
          <cell r="K15">
            <v>1.2892492301282451E-3</v>
          </cell>
          <cell r="L15">
            <v>6.6430782239391565E-3</v>
          </cell>
          <cell r="M15">
            <v>1.0763898719138773E-3</v>
          </cell>
          <cell r="N15">
            <v>1.5453545722242436E-3</v>
          </cell>
          <cell r="O15">
            <v>1.4993840635364328</v>
          </cell>
          <cell r="P15">
            <v>2.8371043571104311E-3</v>
          </cell>
          <cell r="Q15">
            <v>4.5394762104359601E-3</v>
          </cell>
          <cell r="R15">
            <v>2.9228658803556158E-3</v>
          </cell>
          <cell r="S15">
            <v>2.1295516555061106E-4</v>
          </cell>
          <cell r="T15">
            <v>5.4659264938505051E-3</v>
          </cell>
          <cell r="U15">
            <v>0.21363374205948868</v>
          </cell>
          <cell r="V15">
            <v>3.2347508679562171E-3</v>
          </cell>
          <cell r="W15">
            <v>1.9273121810968368E-3</v>
          </cell>
          <cell r="X15">
            <v>1.1696839253228654E-2</v>
          </cell>
          <cell r="Y15">
            <v>1.8510550578907249E-3</v>
          </cell>
          <cell r="Z15">
            <v>2.8005801301752543E-3</v>
          </cell>
          <cell r="AA15">
            <v>2.813229983729397E-3</v>
          </cell>
          <cell r="AB15">
            <v>2.0516324312557775E-3</v>
          </cell>
          <cell r="AC15">
            <v>1.0471724247558809E-3</v>
          </cell>
          <cell r="AD15">
            <v>1.2114589406511864E-3</v>
          </cell>
          <cell r="AE15">
            <v>2.6017605829014904E-3</v>
          </cell>
          <cell r="AF15">
            <v>9.3160665236452292E-3</v>
          </cell>
          <cell r="AG15">
            <v>1.4074528033186664E-3</v>
          </cell>
          <cell r="AH15">
            <v>1.5157133719126579E-3</v>
          </cell>
          <cell r="AI15">
            <v>2.8016481154392626E-3</v>
          </cell>
          <cell r="AJ15">
            <v>3.7812229643130551E-3</v>
          </cell>
          <cell r="AK15">
            <v>1.8334152273845454E-3</v>
          </cell>
          <cell r="AL15">
            <v>1.9851347732231677E-3</v>
          </cell>
          <cell r="AM15">
            <v>3.4195071013505994E-3</v>
          </cell>
          <cell r="AN15">
            <v>4.7171758554393406E-3</v>
          </cell>
          <cell r="AO15">
            <v>3.1991225597174768E-3</v>
          </cell>
          <cell r="AP15">
            <v>0</v>
          </cell>
          <cell r="AQ15">
            <v>2.8323347986005487E-3</v>
          </cell>
          <cell r="AR15">
            <v>0</v>
          </cell>
        </row>
        <row r="16">
          <cell r="C16">
            <v>5.6636083617255901E-3</v>
          </cell>
          <cell r="D16">
            <v>9.9267180518700007E-3</v>
          </cell>
          <cell r="E16">
            <v>1.9051612623309195E-2</v>
          </cell>
          <cell r="F16">
            <v>4.3686929268384406E-4</v>
          </cell>
          <cell r="G16">
            <v>3.1050368701060507E-2</v>
          </cell>
          <cell r="H16">
            <v>8.1995966141106269E-3</v>
          </cell>
          <cell r="I16">
            <v>8.4566840953232015E-3</v>
          </cell>
          <cell r="J16">
            <v>2.5269637319593405E-2</v>
          </cell>
          <cell r="K16">
            <v>1.2616558994013293E-2</v>
          </cell>
          <cell r="L16">
            <v>9.0783567386996337E-3</v>
          </cell>
          <cell r="M16">
            <v>9.435150052273928E-3</v>
          </cell>
          <cell r="N16">
            <v>1.4379403591095548E-2</v>
          </cell>
          <cell r="O16">
            <v>9.0366645409311087E-3</v>
          </cell>
          <cell r="P16">
            <v>1.2644778068708011</v>
          </cell>
          <cell r="Q16">
            <v>0.11755782984437099</v>
          </cell>
          <cell r="R16">
            <v>6.4045949859580535E-3</v>
          </cell>
          <cell r="S16">
            <v>4.9545428532156736E-3</v>
          </cell>
          <cell r="T16">
            <v>7.4479931565971297E-2</v>
          </cell>
          <cell r="U16">
            <v>0.1446888854502511</v>
          </cell>
          <cell r="V16">
            <v>1.0477592235703223E-2</v>
          </cell>
          <cell r="W16">
            <v>9.3860306759053647E-3</v>
          </cell>
          <cell r="X16">
            <v>2.446935396828483E-2</v>
          </cell>
          <cell r="Y16">
            <v>4.2084082675440957E-3</v>
          </cell>
          <cell r="Z16">
            <v>4.6994969101575801E-2</v>
          </cell>
          <cell r="AA16">
            <v>8.8963260762201096E-3</v>
          </cell>
          <cell r="AB16">
            <v>7.8569022714080824E-3</v>
          </cell>
          <cell r="AC16">
            <v>2.9297821760669233E-3</v>
          </cell>
          <cell r="AD16">
            <v>1.8590563631068759E-3</v>
          </cell>
          <cell r="AE16">
            <v>5.5864271334134536E-3</v>
          </cell>
          <cell r="AF16">
            <v>6.3376414627033043E-3</v>
          </cell>
          <cell r="AG16">
            <v>3.454453443898514E-3</v>
          </cell>
          <cell r="AH16">
            <v>3.6284767116343641E-3</v>
          </cell>
          <cell r="AI16">
            <v>1.5004351363625034E-2</v>
          </cell>
          <cell r="AJ16">
            <v>6.0724040047786558E-3</v>
          </cell>
          <cell r="AK16">
            <v>2.4931455100826185E-3</v>
          </cell>
          <cell r="AL16">
            <v>8.4124003034259289E-3</v>
          </cell>
          <cell r="AM16">
            <v>5.087932403459278E-3</v>
          </cell>
          <cell r="AN16">
            <v>8.5158045706049089E-3</v>
          </cell>
          <cell r="AO16">
            <v>1.5582738623209708E-2</v>
          </cell>
          <cell r="AP16">
            <v>0</v>
          </cell>
          <cell r="AQ16">
            <v>6.6451115090308977E-3</v>
          </cell>
          <cell r="AR16">
            <v>0</v>
          </cell>
        </row>
        <row r="17">
          <cell r="C17">
            <v>3.1793901832642144E-3</v>
          </cell>
          <cell r="D17">
            <v>3.9876455780797305E-3</v>
          </cell>
          <cell r="E17">
            <v>5.1578847965335715E-3</v>
          </cell>
          <cell r="F17">
            <v>1.5945851294088239E-4</v>
          </cell>
          <cell r="G17">
            <v>8.37808337232894E-3</v>
          </cell>
          <cell r="H17">
            <v>2.7360815406663208E-3</v>
          </cell>
          <cell r="I17">
            <v>3.5297421530913662E-3</v>
          </cell>
          <cell r="J17">
            <v>6.4864895750659599E-3</v>
          </cell>
          <cell r="K17">
            <v>1.8592149686454462E-2</v>
          </cell>
          <cell r="L17">
            <v>3.7743589936150581E-3</v>
          </cell>
          <cell r="M17">
            <v>7.6490330749278464E-3</v>
          </cell>
          <cell r="N17">
            <v>7.0311628119103884E-3</v>
          </cell>
          <cell r="O17">
            <v>3.2440463871453553E-3</v>
          </cell>
          <cell r="P17">
            <v>1.7031282584658351E-2</v>
          </cell>
          <cell r="Q17">
            <v>1.0626073711699868</v>
          </cell>
          <cell r="R17">
            <v>2.4687600957077348E-2</v>
          </cell>
          <cell r="S17">
            <v>1.0511205620459546E-2</v>
          </cell>
          <cell r="T17">
            <v>2.0828090654922922E-2</v>
          </cell>
          <cell r="U17">
            <v>6.8224304227520766E-2</v>
          </cell>
          <cell r="V17">
            <v>4.3506355192656993E-3</v>
          </cell>
          <cell r="W17">
            <v>3.3399704429779445E-3</v>
          </cell>
          <cell r="X17">
            <v>8.2118805722899407E-3</v>
          </cell>
          <cell r="Y17">
            <v>2.4380476416107091E-3</v>
          </cell>
          <cell r="Z17">
            <v>1.1222318996245035E-2</v>
          </cell>
          <cell r="AA17">
            <v>4.1131095203224581E-3</v>
          </cell>
          <cell r="AB17">
            <v>3.0520744827101241E-3</v>
          </cell>
          <cell r="AC17">
            <v>2.1343867239521676E-3</v>
          </cell>
          <cell r="AD17">
            <v>1.0357167002997343E-3</v>
          </cell>
          <cell r="AE17">
            <v>2.2586250066294129E-3</v>
          </cell>
          <cell r="AF17">
            <v>2.9922722270031296E-3</v>
          </cell>
          <cell r="AG17">
            <v>2.7106839543655291E-3</v>
          </cell>
          <cell r="AH17">
            <v>2.3839183410773613E-3</v>
          </cell>
          <cell r="AI17">
            <v>8.721138914760734E-3</v>
          </cell>
          <cell r="AJ17">
            <v>4.902912889846363E-3</v>
          </cell>
          <cell r="AK17">
            <v>1.2539767727075318E-3</v>
          </cell>
          <cell r="AL17">
            <v>7.6738785745432648E-3</v>
          </cell>
          <cell r="AM17">
            <v>4.2858617955618284E-3</v>
          </cell>
          <cell r="AN17">
            <v>6.5192462598602586E-3</v>
          </cell>
          <cell r="AO17">
            <v>4.9532445015063997E-3</v>
          </cell>
          <cell r="AP17">
            <v>0</v>
          </cell>
          <cell r="AQ17">
            <v>3.4163666855216088E-3</v>
          </cell>
          <cell r="AR17">
            <v>0</v>
          </cell>
        </row>
        <row r="18">
          <cell r="C18">
            <v>4.9873867963545744E-5</v>
          </cell>
          <cell r="D18">
            <v>1.5842921212948902E-4</v>
          </cell>
          <cell r="E18">
            <v>4.7183362783924084E-4</v>
          </cell>
          <cell r="F18">
            <v>4.586114204868265E-6</v>
          </cell>
          <cell r="G18">
            <v>1.30606604864592E-4</v>
          </cell>
          <cell r="H18">
            <v>5.7158139819565475E-5</v>
          </cell>
          <cell r="I18">
            <v>1.1417983165737863E-4</v>
          </cell>
          <cell r="J18">
            <v>6.9338309412593697E-5</v>
          </cell>
          <cell r="K18">
            <v>3.1275992275175995E-4</v>
          </cell>
          <cell r="L18">
            <v>2.2519799495460775E-4</v>
          </cell>
          <cell r="M18">
            <v>2.7831391673172789E-4</v>
          </cell>
          <cell r="N18">
            <v>1.9346313420248236E-3</v>
          </cell>
          <cell r="O18">
            <v>7.4831672664182251E-5</v>
          </cell>
          <cell r="P18">
            <v>6.1699413848077396E-5</v>
          </cell>
          <cell r="Q18">
            <v>9.4514863563345791E-4</v>
          </cell>
          <cell r="R18">
            <v>1.0998152197146911</v>
          </cell>
          <cell r="S18">
            <v>2.1394165859888905E-5</v>
          </cell>
          <cell r="T18">
            <v>1.016655842780219E-4</v>
          </cell>
          <cell r="U18">
            <v>4.2711941305359426E-4</v>
          </cell>
          <cell r="V18">
            <v>2.7834449859363093E-4</v>
          </cell>
          <cell r="W18">
            <v>1.601310106437297E-4</v>
          </cell>
          <cell r="X18">
            <v>2.0516489873426532E-4</v>
          </cell>
          <cell r="Y18">
            <v>3.8968360049901674E-5</v>
          </cell>
          <cell r="Z18">
            <v>1.5621395603806877E-4</v>
          </cell>
          <cell r="AA18">
            <v>2.1956138237892134E-3</v>
          </cell>
          <cell r="AB18">
            <v>1.3452523789853017E-4</v>
          </cell>
          <cell r="AC18">
            <v>6.4969858311376489E-5</v>
          </cell>
          <cell r="AD18">
            <v>4.6280317325131962E-5</v>
          </cell>
          <cell r="AE18">
            <v>3.8442670775313687E-5</v>
          </cell>
          <cell r="AF18">
            <v>1.9768203034427678E-5</v>
          </cell>
          <cell r="AG18">
            <v>1.0194938205499933E-4</v>
          </cell>
          <cell r="AH18">
            <v>3.4167413032865903E-4</v>
          </cell>
          <cell r="AI18">
            <v>2.3935001619838398E-3</v>
          </cell>
          <cell r="AJ18">
            <v>2.604739836802804E-4</v>
          </cell>
          <cell r="AK18">
            <v>2.1130269785483618E-5</v>
          </cell>
          <cell r="AL18">
            <v>1.616002101000238E-4</v>
          </cell>
          <cell r="AM18">
            <v>1.0574217209848179E-3</v>
          </cell>
          <cell r="AN18">
            <v>8.9246189700083439E-4</v>
          </cell>
          <cell r="AO18">
            <v>4.842652669884853E-4</v>
          </cell>
          <cell r="AP18">
            <v>0</v>
          </cell>
          <cell r="AQ18">
            <v>2.9520989171848161E-4</v>
          </cell>
          <cell r="AR18">
            <v>0</v>
          </cell>
        </row>
        <row r="19">
          <cell r="C19">
            <v>1.7268642918028043E-2</v>
          </cell>
          <cell r="D19">
            <v>8.2166748703733049E-3</v>
          </cell>
          <cell r="E19">
            <v>2.1790645968585962E-2</v>
          </cell>
          <cell r="F19">
            <v>6.6695968223181483E-4</v>
          </cell>
          <cell r="G19">
            <v>9.2811461053861344E-3</v>
          </cell>
          <cell r="H19">
            <v>7.434245069590428E-3</v>
          </cell>
          <cell r="I19">
            <v>1.9476955741940413E-2</v>
          </cell>
          <cell r="J19">
            <v>8.7265738136913708E-3</v>
          </cell>
          <cell r="K19">
            <v>2.204638902059371E-2</v>
          </cell>
          <cell r="L19">
            <v>1.95048633637009E-2</v>
          </cell>
          <cell r="M19">
            <v>7.0667171392314087E-3</v>
          </cell>
          <cell r="N19">
            <v>3.0591229648672124E-2</v>
          </cell>
          <cell r="O19">
            <v>2.0501063358860403E-2</v>
          </cell>
          <cell r="P19">
            <v>1.7852670128941223E-2</v>
          </cell>
          <cell r="Q19">
            <v>1.176476296639071E-2</v>
          </cell>
          <cell r="R19">
            <v>1.1863673756410826E-2</v>
          </cell>
          <cell r="S19">
            <v>1.0016902659051881</v>
          </cell>
          <cell r="T19">
            <v>0.26421382538050447</v>
          </cell>
          <cell r="U19">
            <v>9.3649866157970354E-3</v>
          </cell>
          <cell r="V19">
            <v>4.0159201516945409E-2</v>
          </cell>
          <cell r="W19">
            <v>1.2975732594124594E-2</v>
          </cell>
          <cell r="X19">
            <v>6.7200832551731829E-3</v>
          </cell>
          <cell r="Y19">
            <v>1.3776754487018533E-3</v>
          </cell>
          <cell r="Z19">
            <v>1.6199559609184622E-2</v>
          </cell>
          <cell r="AA19">
            <v>3.6111951166660425E-2</v>
          </cell>
          <cell r="AB19">
            <v>1.7079366492907484E-2</v>
          </cell>
          <cell r="AC19">
            <v>1.0957220629331101E-2</v>
          </cell>
          <cell r="AD19">
            <v>1.0978945067555789E-2</v>
          </cell>
          <cell r="AE19">
            <v>1.352223791809371E-2</v>
          </cell>
          <cell r="AF19">
            <v>6.9661666820689211E-4</v>
          </cell>
          <cell r="AG19">
            <v>1.0340925893467589E-2</v>
          </cell>
          <cell r="AH19">
            <v>7.430973110010051E-3</v>
          </cell>
          <cell r="AI19">
            <v>2.5026069212472975E-2</v>
          </cell>
          <cell r="AJ19">
            <v>1.8376308909480599E-2</v>
          </cell>
          <cell r="AK19">
            <v>7.9970712994584178E-3</v>
          </cell>
          <cell r="AL19">
            <v>2.9072143907516678E-2</v>
          </cell>
          <cell r="AM19">
            <v>2.3369187151010721E-2</v>
          </cell>
          <cell r="AN19">
            <v>6.2525958515492128E-2</v>
          </cell>
          <cell r="AO19">
            <v>3.1280341656080207E-2</v>
          </cell>
          <cell r="AP19">
            <v>0</v>
          </cell>
          <cell r="AQ19">
            <v>1.658159553204747E-2</v>
          </cell>
          <cell r="AR19">
            <v>0</v>
          </cell>
        </row>
        <row r="20">
          <cell r="C20">
            <v>7.4916638565098248E-3</v>
          </cell>
          <cell r="D20">
            <v>1.0639108666510555E-2</v>
          </cell>
          <cell r="E20">
            <v>6.985425666389905E-3</v>
          </cell>
          <cell r="F20">
            <v>1.852208540463424E-4</v>
          </cell>
          <cell r="G20">
            <v>6.3733251259051084E-3</v>
          </cell>
          <cell r="H20">
            <v>2.8218236235527478E-3</v>
          </cell>
          <cell r="I20">
            <v>8.9363763866994357E-3</v>
          </cell>
          <cell r="J20">
            <v>3.664296822971186E-3</v>
          </cell>
          <cell r="K20">
            <v>3.5263674755024801E-3</v>
          </cell>
          <cell r="L20">
            <v>4.226771225823038E-3</v>
          </cell>
          <cell r="M20">
            <v>1.8763988565003338E-3</v>
          </cell>
          <cell r="N20">
            <v>4.4897565583501232E-3</v>
          </cell>
          <cell r="O20">
            <v>7.9860336313900011E-3</v>
          </cell>
          <cell r="P20">
            <v>3.1466754697699476E-3</v>
          </cell>
          <cell r="Q20">
            <v>2.6316729737446785E-3</v>
          </cell>
          <cell r="R20">
            <v>3.4594430555595379E-3</v>
          </cell>
          <cell r="S20">
            <v>4.1637516146114661E-4</v>
          </cell>
          <cell r="T20">
            <v>1.0023758017508433</v>
          </cell>
          <cell r="U20">
            <v>4.5415124694045137E-3</v>
          </cell>
          <cell r="V20">
            <v>1.0408254480936465E-2</v>
          </cell>
          <cell r="W20">
            <v>5.666436998432417E-3</v>
          </cell>
          <cell r="X20">
            <v>1.636991695487734E-3</v>
          </cell>
          <cell r="Y20">
            <v>3.1959410877829592E-4</v>
          </cell>
          <cell r="Z20">
            <v>4.3480199379018914E-3</v>
          </cell>
          <cell r="AA20">
            <v>1.2305796552959722E-2</v>
          </cell>
          <cell r="AB20">
            <v>7.3934839164016813E-3</v>
          </cell>
          <cell r="AC20">
            <v>2.914791220163008E-3</v>
          </cell>
          <cell r="AD20">
            <v>1.1564641194222733E-3</v>
          </cell>
          <cell r="AE20">
            <v>1.0070824273849954E-2</v>
          </cell>
          <cell r="AF20">
            <v>2.427215070960369E-4</v>
          </cell>
          <cell r="AG20">
            <v>2.9024695723459839E-3</v>
          </cell>
          <cell r="AH20">
            <v>2.2057118583963965E-3</v>
          </cell>
          <cell r="AI20">
            <v>5.756093200981703E-3</v>
          </cell>
          <cell r="AJ20">
            <v>6.4986667829921791E-3</v>
          </cell>
          <cell r="AK20">
            <v>4.2186900414988848E-3</v>
          </cell>
          <cell r="AL20">
            <v>7.4378213389154841E-3</v>
          </cell>
          <cell r="AM20">
            <v>6.0313391741462713E-3</v>
          </cell>
          <cell r="AN20">
            <v>1.6594060645278304E-2</v>
          </cell>
          <cell r="AO20">
            <v>1.3496467675500817E-2</v>
          </cell>
          <cell r="AP20">
            <v>0</v>
          </cell>
          <cell r="AQ20">
            <v>1.1765792854397857E-2</v>
          </cell>
          <cell r="AR20">
            <v>0</v>
          </cell>
        </row>
        <row r="21">
          <cell r="C21">
            <v>3.149153370766216E-2</v>
          </cell>
          <cell r="D21">
            <v>2.9377277617633089E-3</v>
          </cell>
          <cell r="E21">
            <v>2.8774549739571382E-3</v>
          </cell>
          <cell r="F21">
            <v>2.396323560010572E-4</v>
          </cell>
          <cell r="G21">
            <v>2.4353345685432411E-3</v>
          </cell>
          <cell r="H21">
            <v>3.6234251635749136E-3</v>
          </cell>
          <cell r="I21">
            <v>4.8580485321902088E-3</v>
          </cell>
          <cell r="J21">
            <v>2.9512256071769221E-3</v>
          </cell>
          <cell r="K21">
            <v>2.6162659270053106E-3</v>
          </cell>
          <cell r="L21">
            <v>2.0073150329353649E-3</v>
          </cell>
          <cell r="M21">
            <v>2.6843531689919437E-3</v>
          </cell>
          <cell r="N21">
            <v>3.3703735622177158E-3</v>
          </cell>
          <cell r="O21">
            <v>2.9921055847022533E-3</v>
          </cell>
          <cell r="P21">
            <v>2.7742581017049773E-3</v>
          </cell>
          <cell r="Q21">
            <v>2.8581607407890618E-3</v>
          </cell>
          <cell r="R21">
            <v>3.6883669668313305E-3</v>
          </cell>
          <cell r="S21">
            <v>6.7983728008031439E-4</v>
          </cell>
          <cell r="T21">
            <v>4.2656501025651302E-3</v>
          </cell>
          <cell r="U21">
            <v>1.1156332237536661</v>
          </cell>
          <cell r="V21">
            <v>1.1864138240777235E-2</v>
          </cell>
          <cell r="W21">
            <v>7.4392081440473774E-3</v>
          </cell>
          <cell r="X21">
            <v>6.0312072727446882E-2</v>
          </cell>
          <cell r="Y21">
            <v>9.3607849145364089E-3</v>
          </cell>
          <cell r="Z21">
            <v>1.3242802329607641E-2</v>
          </cell>
          <cell r="AA21">
            <v>1.2947827076348764E-2</v>
          </cell>
          <cell r="AB21">
            <v>8.5076262190567284E-3</v>
          </cell>
          <cell r="AC21">
            <v>4.5638267079081444E-3</v>
          </cell>
          <cell r="AD21">
            <v>5.7364963450741999E-3</v>
          </cell>
          <cell r="AE21">
            <v>1.2853908435315113E-2</v>
          </cell>
          <cell r="AF21">
            <v>4.8634430467982097E-2</v>
          </cell>
          <cell r="AG21">
            <v>5.4728809467828564E-3</v>
          </cell>
          <cell r="AH21">
            <v>6.765581849391464E-3</v>
          </cell>
          <cell r="AI21">
            <v>1.044070721475646E-2</v>
          </cell>
          <cell r="AJ21">
            <v>1.8660219685728431E-2</v>
          </cell>
          <cell r="AK21">
            <v>9.2961901520927075E-3</v>
          </cell>
          <cell r="AL21">
            <v>8.5914368153340148E-3</v>
          </cell>
          <cell r="AM21">
            <v>1.6875389757393028E-2</v>
          </cell>
          <cell r="AN21">
            <v>2.0383859685268235E-2</v>
          </cell>
          <cell r="AO21">
            <v>1.1374245039523296E-2</v>
          </cell>
          <cell r="AP21">
            <v>0</v>
          </cell>
          <cell r="AQ21">
            <v>1.3528511080934493E-2</v>
          </cell>
          <cell r="AR21">
            <v>0</v>
          </cell>
        </row>
        <row r="22">
          <cell r="C22">
            <v>2.3131212251124714E-4</v>
          </cell>
          <cell r="D22">
            <v>1.1690055457520623E-3</v>
          </cell>
          <cell r="E22">
            <v>1.7636334225459213E-3</v>
          </cell>
          <cell r="F22">
            <v>3.0050405170114014E-5</v>
          </cell>
          <cell r="G22">
            <v>1.0741591923429453E-3</v>
          </cell>
          <cell r="H22">
            <v>7.069621672973021E-4</v>
          </cell>
          <cell r="I22">
            <v>1.5609076117181226E-3</v>
          </cell>
          <cell r="J22">
            <v>9.6246703205263122E-4</v>
          </cell>
          <cell r="K22">
            <v>1.0342139381186255E-3</v>
          </cell>
          <cell r="L22">
            <v>9.6213793461005445E-4</v>
          </cell>
          <cell r="M22">
            <v>1.5179722246362246E-3</v>
          </cell>
          <cell r="N22">
            <v>8.9955247259475692E-4</v>
          </cell>
          <cell r="O22">
            <v>2.2532224244192741E-3</v>
          </cell>
          <cell r="P22">
            <v>1.0051667457844507E-3</v>
          </cell>
          <cell r="Q22">
            <v>1.0976800793646947E-3</v>
          </cell>
          <cell r="R22">
            <v>6.1943730834592401E-4</v>
          </cell>
          <cell r="S22">
            <v>1.8196197774384142E-4</v>
          </cell>
          <cell r="T22">
            <v>1.4694970970392646E-3</v>
          </cell>
          <cell r="U22">
            <v>1.757451143307305E-3</v>
          </cell>
          <cell r="V22">
            <v>1.0017768330973522</v>
          </cell>
          <cell r="W22">
            <v>1.3852235768570971E-3</v>
          </cell>
          <cell r="X22">
            <v>1.9620221042288368E-3</v>
          </cell>
          <cell r="Y22">
            <v>4.9047835349018399E-4</v>
          </cell>
          <cell r="Z22">
            <v>8.2027826306236814E-4</v>
          </cell>
          <cell r="AA22">
            <v>1.0191037000297262E-3</v>
          </cell>
          <cell r="AB22">
            <v>9.0055188311996125E-4</v>
          </cell>
          <cell r="AC22">
            <v>1.4893780942277506E-3</v>
          </cell>
          <cell r="AD22">
            <v>7.3783385403292448E-4</v>
          </cell>
          <cell r="AE22">
            <v>7.7159996448684205E-4</v>
          </cell>
          <cell r="AF22">
            <v>9.5613594623536479E-5</v>
          </cell>
          <cell r="AG22">
            <v>7.7989785001788311E-4</v>
          </cell>
          <cell r="AH22">
            <v>1.0723475700754037E-3</v>
          </cell>
          <cell r="AI22">
            <v>8.9804959374938445E-4</v>
          </cell>
          <cell r="AJ22">
            <v>7.8926383461773615E-4</v>
          </cell>
          <cell r="AK22">
            <v>2.3421153997195936E-4</v>
          </cell>
          <cell r="AL22">
            <v>1.263800619126265E-3</v>
          </cell>
          <cell r="AM22">
            <v>8.8072269255191037E-4</v>
          </cell>
          <cell r="AN22">
            <v>1.5824106723199077E-3</v>
          </cell>
          <cell r="AO22">
            <v>1.6408209981204785E-3</v>
          </cell>
          <cell r="AP22">
            <v>0</v>
          </cell>
          <cell r="AQ22">
            <v>9.5695074338181848E-4</v>
          </cell>
          <cell r="AR22">
            <v>0</v>
          </cell>
        </row>
        <row r="23">
          <cell r="C23">
            <v>4.8099743451819913E-3</v>
          </cell>
          <cell r="D23">
            <v>3.2750272386479776E-2</v>
          </cell>
          <cell r="E23">
            <v>5.1044924683836701E-2</v>
          </cell>
          <cell r="F23">
            <v>4.7298435087078183E-4</v>
          </cell>
          <cell r="G23">
            <v>2.6174461407882328E-2</v>
          </cell>
          <cell r="H23">
            <v>1.7791849925035387E-2</v>
          </cell>
          <cell r="I23">
            <v>3.7567197913834199E-2</v>
          </cell>
          <cell r="J23">
            <v>2.0718625265813573E-2</v>
          </cell>
          <cell r="K23">
            <v>2.0349804254825354E-2</v>
          </cell>
          <cell r="L23">
            <v>2.5938352774244843E-2</v>
          </cell>
          <cell r="M23">
            <v>3.9226944164267467E-2</v>
          </cell>
          <cell r="N23">
            <v>2.3274776719491914E-2</v>
          </cell>
          <cell r="O23">
            <v>6.3544620953019049E-2</v>
          </cell>
          <cell r="P23">
            <v>1.7394757618340362E-2</v>
          </cell>
          <cell r="Q23">
            <v>2.0215348014201787E-2</v>
          </cell>
          <cell r="R23">
            <v>1.0979498369392944E-2</v>
          </cell>
          <cell r="S23">
            <v>3.1889825882671263E-3</v>
          </cell>
          <cell r="T23">
            <v>1.8510892769360562E-2</v>
          </cell>
          <cell r="U23">
            <v>4.5886242147852072E-2</v>
          </cell>
          <cell r="V23">
            <v>1.0682908286763208E-2</v>
          </cell>
          <cell r="W23">
            <v>1.0092682769011845</v>
          </cell>
          <cell r="X23">
            <v>1.1379524809039037E-2</v>
          </cell>
          <cell r="Y23">
            <v>7.7039215195191715E-3</v>
          </cell>
          <cell r="Z23">
            <v>9.5716894454257618E-3</v>
          </cell>
          <cell r="AA23">
            <v>2.2532583684827755E-2</v>
          </cell>
          <cell r="AB23">
            <v>1.5173463524214323E-2</v>
          </cell>
          <cell r="AC23">
            <v>1.8140613991426042E-2</v>
          </cell>
          <cell r="AD23">
            <v>5.016413877888197E-3</v>
          </cell>
          <cell r="AE23">
            <v>8.0609006977546173E-3</v>
          </cell>
          <cell r="AF23">
            <v>2.1256101761246327E-3</v>
          </cell>
          <cell r="AG23">
            <v>6.9721056478738554E-3</v>
          </cell>
          <cell r="AH23">
            <v>1.3608915066307797E-2</v>
          </cell>
          <cell r="AI23">
            <v>1.2087010991063515E-2</v>
          </cell>
          <cell r="AJ23">
            <v>8.417812359884971E-3</v>
          </cell>
          <cell r="AK23">
            <v>2.8742081522189745E-3</v>
          </cell>
          <cell r="AL23">
            <v>2.7374606135221202E-2</v>
          </cell>
          <cell r="AM23">
            <v>2.1042641644919622E-2</v>
          </cell>
          <cell r="AN23">
            <v>1.3426709300363911E-2</v>
          </cell>
          <cell r="AO23">
            <v>1.2774536536810993E-2</v>
          </cell>
          <cell r="AP23">
            <v>0</v>
          </cell>
          <cell r="AQ23">
            <v>1.0020521855747018E-2</v>
          </cell>
          <cell r="AR23">
            <v>0</v>
          </cell>
        </row>
        <row r="24">
          <cell r="C24">
            <v>1.4400737542632511E-3</v>
          </cell>
          <cell r="D24">
            <v>3.0618983230556174E-3</v>
          </cell>
          <cell r="E24">
            <v>5.2898766032268259E-3</v>
          </cell>
          <cell r="F24">
            <v>1.0831333127196718E-3</v>
          </cell>
          <cell r="G24">
            <v>4.5965065559011326E-3</v>
          </cell>
          <cell r="H24">
            <v>2.6583926862460716E-3</v>
          </cell>
          <cell r="I24">
            <v>3.9938810632053068E-3</v>
          </cell>
          <cell r="J24">
            <v>2.8786394714443437E-3</v>
          </cell>
          <cell r="K24">
            <v>4.2157624671085832E-3</v>
          </cell>
          <cell r="L24">
            <v>4.5229877269924801E-3</v>
          </cell>
          <cell r="M24">
            <v>3.2023198071364982E-3</v>
          </cell>
          <cell r="N24">
            <v>4.2318178817319961E-3</v>
          </cell>
          <cell r="O24">
            <v>1.497698349978154E-2</v>
          </cell>
          <cell r="P24">
            <v>5.4623134804785102E-3</v>
          </cell>
          <cell r="Q24">
            <v>6.2136314315559514E-3</v>
          </cell>
          <cell r="R24">
            <v>3.8553446296273326E-3</v>
          </cell>
          <cell r="S24">
            <v>1.3038370012122913E-3</v>
          </cell>
          <cell r="T24">
            <v>5.6870468638139842E-3</v>
          </cell>
          <cell r="U24">
            <v>1.0931801011481369E-2</v>
          </cell>
          <cell r="V24">
            <v>4.5064183027619569E-3</v>
          </cell>
          <cell r="W24">
            <v>7.7827330971922811E-3</v>
          </cell>
          <cell r="X24">
            <v>1.0554625522330545</v>
          </cell>
          <cell r="Y24">
            <v>4.913776241410866E-3</v>
          </cell>
          <cell r="Z24">
            <v>5.5008229118836301E-2</v>
          </cell>
          <cell r="AA24">
            <v>3.625015978834566E-3</v>
          </cell>
          <cell r="AB24">
            <v>2.9015134122468327E-3</v>
          </cell>
          <cell r="AC24">
            <v>8.6929339131868455E-3</v>
          </cell>
          <cell r="AD24">
            <v>4.7472395004033692E-3</v>
          </cell>
          <cell r="AE24">
            <v>7.9634682977408298E-3</v>
          </cell>
          <cell r="AF24">
            <v>5.9866791612182271E-4</v>
          </cell>
          <cell r="AG24">
            <v>7.4818555624203073E-3</v>
          </cell>
          <cell r="AH24">
            <v>4.691523832125199E-3</v>
          </cell>
          <cell r="AI24">
            <v>7.577545877871867E-3</v>
          </cell>
          <cell r="AJ24">
            <v>7.1169594809299E-3</v>
          </cell>
          <cell r="AK24">
            <v>4.0321131835590112E-3</v>
          </cell>
          <cell r="AL24">
            <v>3.9100043117270373E-3</v>
          </cell>
          <cell r="AM24">
            <v>5.2494356279784646E-3</v>
          </cell>
          <cell r="AN24">
            <v>6.6379590046040425E-3</v>
          </cell>
          <cell r="AO24">
            <v>3.2562140748184131E-3</v>
          </cell>
          <cell r="AP24">
            <v>0</v>
          </cell>
          <cell r="AQ24">
            <v>9.8694117725984087E-3</v>
          </cell>
          <cell r="AR24">
            <v>0</v>
          </cell>
        </row>
        <row r="25">
          <cell r="C25">
            <v>1.023225937681747E-2</v>
          </cell>
          <cell r="D25">
            <v>1.8704728602371264E-2</v>
          </cell>
          <cell r="E25">
            <v>0.16514153016120975</v>
          </cell>
          <cell r="F25">
            <v>5.9201983863716463E-3</v>
          </cell>
          <cell r="G25">
            <v>2.8201526190923944E-2</v>
          </cell>
          <cell r="H25">
            <v>1.6771149729453219E-2</v>
          </cell>
          <cell r="I25">
            <v>2.2462889469695897E-2</v>
          </cell>
          <cell r="J25">
            <v>2.4189490503011161E-2</v>
          </cell>
          <cell r="K25">
            <v>3.1799876840914655E-2</v>
          </cell>
          <cell r="L25">
            <v>6.6073657658965279E-2</v>
          </cell>
          <cell r="M25">
            <v>2.9877958995216187E-2</v>
          </cell>
          <cell r="N25">
            <v>3.2603540011946083E-2</v>
          </cell>
          <cell r="O25">
            <v>8.9413128827890209E-2</v>
          </cell>
          <cell r="P25">
            <v>3.4201737045528452E-2</v>
          </cell>
          <cell r="Q25">
            <v>3.6857347475771553E-2</v>
          </cell>
          <cell r="R25">
            <v>2.6919384249625297E-2</v>
          </cell>
          <cell r="S25">
            <v>6.6322749804759041E-3</v>
          </cell>
          <cell r="T25">
            <v>2.894328085230078E-2</v>
          </cell>
          <cell r="U25">
            <v>6.0265173597180414E-2</v>
          </cell>
          <cell r="V25">
            <v>1.5165685166990876E-2</v>
          </cell>
          <cell r="W25">
            <v>2.5729188796162889E-2</v>
          </cell>
          <cell r="X25">
            <v>2.6360228185486639E-2</v>
          </cell>
          <cell r="Y25">
            <v>1.0087986710764041</v>
          </cell>
          <cell r="Z25">
            <v>1.6500106293774297E-2</v>
          </cell>
          <cell r="AA25">
            <v>1.5141690811907037E-2</v>
          </cell>
          <cell r="AB25">
            <v>1.6056557056519993E-2</v>
          </cell>
          <cell r="AC25">
            <v>7.536133723216977E-2</v>
          </cell>
          <cell r="AD25">
            <v>9.5267896304788869E-3</v>
          </cell>
          <cell r="AE25">
            <v>1.0692148728627346E-2</v>
          </cell>
          <cell r="AF25">
            <v>2.8673738285768862E-3</v>
          </cell>
          <cell r="AG25">
            <v>1.0548450383012666E-2</v>
          </cell>
          <cell r="AH25">
            <v>0.30598651393359377</v>
          </cell>
          <cell r="AI25">
            <v>1.1415449679531127E-2</v>
          </cell>
          <cell r="AJ25">
            <v>9.6912967922426398E-3</v>
          </cell>
          <cell r="AK25">
            <v>4.2128068872605935E-3</v>
          </cell>
          <cell r="AL25">
            <v>1.3528337785388063E-2</v>
          </cell>
          <cell r="AM25">
            <v>1.183015488187618E-2</v>
          </cell>
          <cell r="AN25">
            <v>1.1853912521719079E-2</v>
          </cell>
          <cell r="AO25">
            <v>1.0559029917277559E-2</v>
          </cell>
          <cell r="AP25">
            <v>0</v>
          </cell>
          <cell r="AQ25">
            <v>2.6746062550775822E-2</v>
          </cell>
          <cell r="AR25">
            <v>0</v>
          </cell>
        </row>
        <row r="26">
          <cell r="C26">
            <v>2.3693714208506676E-3</v>
          </cell>
          <cell r="D26">
            <v>1.3758041975575281E-3</v>
          </cell>
          <cell r="E26">
            <v>1.6233867232925168E-2</v>
          </cell>
          <cell r="F26">
            <v>3.0715985863930396E-4</v>
          </cell>
          <cell r="G26">
            <v>1.8928685173623333E-3</v>
          </cell>
          <cell r="H26">
            <v>1.0927061298320045E-3</v>
          </cell>
          <cell r="I26">
            <v>2.4703036457116934E-3</v>
          </cell>
          <cell r="J26">
            <v>1.450769057762615E-3</v>
          </cell>
          <cell r="K26">
            <v>2.6068895851843279E-3</v>
          </cell>
          <cell r="L26">
            <v>5.7987147629673811E-3</v>
          </cell>
          <cell r="M26">
            <v>1.7882941901383777E-3</v>
          </cell>
          <cell r="N26">
            <v>2.6015445955892931E-3</v>
          </cell>
          <cell r="O26">
            <v>3.9206694919479684E-3</v>
          </cell>
          <cell r="P26">
            <v>1.7316215642427788E-3</v>
          </cell>
          <cell r="Q26">
            <v>2.9287658782923085E-3</v>
          </cell>
          <cell r="R26">
            <v>2.3075506637696567E-3</v>
          </cell>
          <cell r="S26">
            <v>1.0267968101590624E-3</v>
          </cell>
          <cell r="T26">
            <v>1.4828801811768407E-2</v>
          </cell>
          <cell r="U26">
            <v>3.0414235655780073E-3</v>
          </cell>
          <cell r="V26">
            <v>7.6866840453538319E-3</v>
          </cell>
          <cell r="W26">
            <v>1.1447896143837618E-2</v>
          </cell>
          <cell r="X26">
            <v>0.12665532074891492</v>
          </cell>
          <cell r="Y26">
            <v>4.3128000013055914E-3</v>
          </cell>
          <cell r="Z26">
            <v>1.132778538016068</v>
          </cell>
          <cell r="AA26">
            <v>2.2857496345189392E-3</v>
          </cell>
          <cell r="AB26">
            <v>2.5262288780710639E-3</v>
          </cell>
          <cell r="AC26">
            <v>2.196487236846387E-2</v>
          </cell>
          <cell r="AD26">
            <v>1.0067616599206892E-2</v>
          </cell>
          <cell r="AE26">
            <v>3.2018895809115044E-2</v>
          </cell>
          <cell r="AF26">
            <v>3.94286570202997E-4</v>
          </cell>
          <cell r="AG26">
            <v>1.7943522948235931E-2</v>
          </cell>
          <cell r="AH26">
            <v>1.1496464436500663E-2</v>
          </cell>
          <cell r="AI26">
            <v>1.505856913053211E-2</v>
          </cell>
          <cell r="AJ26">
            <v>1.4614777360986542E-2</v>
          </cell>
          <cell r="AK26">
            <v>1.6235619817413473E-2</v>
          </cell>
          <cell r="AL26">
            <v>7.7162743728808846E-3</v>
          </cell>
          <cell r="AM26">
            <v>1.6475864326011499E-2</v>
          </cell>
          <cell r="AN26">
            <v>2.1190248197272749E-2</v>
          </cell>
          <cell r="AO26">
            <v>7.878824325934319E-3</v>
          </cell>
          <cell r="AP26">
            <v>0</v>
          </cell>
          <cell r="AQ26">
            <v>3.5638958579522421E-2</v>
          </cell>
          <cell r="AR26">
            <v>0</v>
          </cell>
        </row>
        <row r="27">
          <cell r="C27">
            <v>1.4817155781838849E-4</v>
          </cell>
          <cell r="D27">
            <v>3.5499223594009547E-4</v>
          </cell>
          <cell r="E27">
            <v>8.6047500243350129E-4</v>
          </cell>
          <cell r="F27">
            <v>7.6215364296186277E-5</v>
          </cell>
          <cell r="G27">
            <v>5.3827380101346392E-4</v>
          </cell>
          <cell r="H27">
            <v>6.0940197182356322E-4</v>
          </cell>
          <cell r="I27">
            <v>1.2823100641804273E-3</v>
          </cell>
          <cell r="J27">
            <v>9.5617848267501152E-4</v>
          </cell>
          <cell r="K27">
            <v>1.5922949953945523E-3</v>
          </cell>
          <cell r="L27">
            <v>9.2936341209215554E-4</v>
          </cell>
          <cell r="M27">
            <v>1.3307075761806685E-3</v>
          </cell>
          <cell r="N27">
            <v>1.3328588147857E-3</v>
          </cell>
          <cell r="O27">
            <v>1.557945283769359E-3</v>
          </cell>
          <cell r="P27">
            <v>8.2181787817869618E-4</v>
          </cell>
          <cell r="Q27">
            <v>1.7754370522432574E-3</v>
          </cell>
          <cell r="R27">
            <v>1.273356068921932E-3</v>
          </cell>
          <cell r="S27">
            <v>3.0358377330393349E-4</v>
          </cell>
          <cell r="T27">
            <v>1.1282205937031534E-3</v>
          </cell>
          <cell r="U27">
            <v>1.320085220075074E-3</v>
          </cell>
          <cell r="V27">
            <v>4.6457968393114448E-3</v>
          </cell>
          <cell r="W27">
            <v>2.9087287862544393E-3</v>
          </cell>
          <cell r="X27">
            <v>3.0342919225762799E-3</v>
          </cell>
          <cell r="Y27">
            <v>5.2035018033375578E-4</v>
          </cell>
          <cell r="Z27">
            <v>3.2953032858512271E-3</v>
          </cell>
          <cell r="AA27">
            <v>1.0049362554359893</v>
          </cell>
          <cell r="AB27">
            <v>1.7157527055096402E-3</v>
          </cell>
          <cell r="AC27">
            <v>1.2702524067206074E-3</v>
          </cell>
          <cell r="AD27">
            <v>1.7597916172373139E-3</v>
          </cell>
          <cell r="AE27">
            <v>7.8532194444255298E-4</v>
          </cell>
          <cell r="AF27">
            <v>1.0316452182008447E-4</v>
          </cell>
          <cell r="AG27">
            <v>5.0022591461894358E-3</v>
          </cell>
          <cell r="AH27">
            <v>1.3936895469676929E-2</v>
          </cell>
          <cell r="AI27">
            <v>1.0066304836133327E-3</v>
          </cell>
          <cell r="AJ27">
            <v>1.8039363453031892E-3</v>
          </cell>
          <cell r="AK27">
            <v>1.7982082453680862E-4</v>
          </cell>
          <cell r="AL27">
            <v>2.1006484150317552E-3</v>
          </cell>
          <cell r="AM27">
            <v>3.7383814354448607E-4</v>
          </cell>
          <cell r="AN27">
            <v>6.9991544473181058E-3</v>
          </cell>
          <cell r="AO27">
            <v>8.3653466852581931E-3</v>
          </cell>
          <cell r="AP27">
            <v>0</v>
          </cell>
          <cell r="AQ27">
            <v>9.5541203522457457E-3</v>
          </cell>
          <cell r="AR27">
            <v>0</v>
          </cell>
        </row>
        <row r="28">
          <cell r="C28">
            <v>6.2197756130333585E-5</v>
          </cell>
          <cell r="D28">
            <v>1.7075753998370516E-4</v>
          </cell>
          <cell r="E28">
            <v>4.3780012005213118E-4</v>
          </cell>
          <cell r="F28">
            <v>3.9148982174524659E-5</v>
          </cell>
          <cell r="G28">
            <v>2.6902256237525758E-4</v>
          </cell>
          <cell r="H28">
            <v>3.1647750851011603E-4</v>
          </cell>
          <cell r="I28">
            <v>5.9625699280402354E-4</v>
          </cell>
          <cell r="J28">
            <v>4.676407726023596E-4</v>
          </cell>
          <cell r="K28">
            <v>1.0988389755026738E-3</v>
          </cell>
          <cell r="L28">
            <v>4.8188601314742765E-4</v>
          </cell>
          <cell r="M28">
            <v>6.6722234195420495E-4</v>
          </cell>
          <cell r="N28">
            <v>6.7055147694176096E-4</v>
          </cell>
          <cell r="O28">
            <v>7.3421652568187736E-4</v>
          </cell>
          <cell r="P28">
            <v>5.535507354252541E-4</v>
          </cell>
          <cell r="Q28">
            <v>8.6643462881140336E-4</v>
          </cell>
          <cell r="R28">
            <v>6.0972910269342369E-4</v>
          </cell>
          <cell r="S28">
            <v>1.6355765792180899E-4</v>
          </cell>
          <cell r="T28">
            <v>5.9512575374490748E-4</v>
          </cell>
          <cell r="U28">
            <v>6.3759114199196882E-4</v>
          </cell>
          <cell r="V28">
            <v>1.9417709213827121E-3</v>
          </cell>
          <cell r="W28">
            <v>1.3201939164187264E-3</v>
          </cell>
          <cell r="X28">
            <v>9.9667265611261724E-4</v>
          </cell>
          <cell r="Y28">
            <v>1.7864519275076683E-4</v>
          </cell>
          <cell r="Z28">
            <v>1.5062785836819613E-3</v>
          </cell>
          <cell r="AA28">
            <v>3.1449273755293013E-3</v>
          </cell>
          <cell r="AB28">
            <v>1.0008365742001619</v>
          </cell>
          <cell r="AC28">
            <v>5.650332722672265E-4</v>
          </cell>
          <cell r="AD28">
            <v>1.0152170729933879E-3</v>
          </cell>
          <cell r="AE28">
            <v>9.4646558121728411E-4</v>
          </cell>
          <cell r="AF28">
            <v>5.4126814497251522E-5</v>
          </cell>
          <cell r="AG28">
            <v>2.8223936148165374E-3</v>
          </cell>
          <cell r="AH28">
            <v>1.0056256252607927E-2</v>
          </cell>
          <cell r="AI28">
            <v>1.1373993732254211E-3</v>
          </cell>
          <cell r="AJ28">
            <v>1.1996592683206828E-3</v>
          </cell>
          <cell r="AK28">
            <v>9.3118225425810694E-5</v>
          </cell>
          <cell r="AL28">
            <v>9.869169485467635E-4</v>
          </cell>
          <cell r="AM28">
            <v>1.8078510477366496E-4</v>
          </cell>
          <cell r="AN28">
            <v>2.8708397013422673E-3</v>
          </cell>
          <cell r="AO28">
            <v>3.6825458248458233E-3</v>
          </cell>
          <cell r="AP28">
            <v>0</v>
          </cell>
          <cell r="AQ28">
            <v>4.364199473561957E-3</v>
          </cell>
          <cell r="AR28">
            <v>0</v>
          </cell>
        </row>
        <row r="29">
          <cell r="C29">
            <v>1.6575736111264032E-3</v>
          </cell>
          <cell r="D29">
            <v>3.677661040473314E-3</v>
          </cell>
          <cell r="E29">
            <v>5.3565928972049833E-3</v>
          </cell>
          <cell r="F29">
            <v>6.7576718100721233E-4</v>
          </cell>
          <cell r="G29">
            <v>6.202975147408642E-3</v>
          </cell>
          <cell r="H29">
            <v>4.5496052838334081E-3</v>
          </cell>
          <cell r="I29">
            <v>9.1847740308030404E-3</v>
          </cell>
          <cell r="J29">
            <v>9.171749844735913E-3</v>
          </cell>
          <cell r="K29">
            <v>1.3499289649973129E-2</v>
          </cell>
          <cell r="L29">
            <v>5.8544419185977805E-3</v>
          </cell>
          <cell r="M29">
            <v>1.0475009340311009E-2</v>
          </cell>
          <cell r="N29">
            <v>6.9126050400289E-3</v>
          </cell>
          <cell r="O29">
            <v>9.0243673677528734E-3</v>
          </cell>
          <cell r="P29">
            <v>6.2539553614350089E-3</v>
          </cell>
          <cell r="Q29">
            <v>1.0734837915499281E-2</v>
          </cell>
          <cell r="R29">
            <v>9.5726103816367696E-3</v>
          </cell>
          <cell r="S29">
            <v>4.4620468805887901E-3</v>
          </cell>
          <cell r="T29">
            <v>2.3405978484504306E-2</v>
          </cell>
          <cell r="U29">
            <v>8.1102756628411848E-3</v>
          </cell>
          <cell r="V29">
            <v>3.2022682135709045E-2</v>
          </cell>
          <cell r="W29">
            <v>3.0286504426275711E-2</v>
          </cell>
          <cell r="X29">
            <v>1.7078456157597559E-2</v>
          </cell>
          <cell r="Y29">
            <v>2.4051293428210326E-3</v>
          </cell>
          <cell r="Z29">
            <v>2.8006195588186376E-2</v>
          </cell>
          <cell r="AA29">
            <v>1.891450509404994E-2</v>
          </cell>
          <cell r="AB29">
            <v>9.1764234368882213E-3</v>
          </cell>
          <cell r="AC29">
            <v>1.0223875753197627</v>
          </cell>
          <cell r="AD29">
            <v>3.5232475513835383E-2</v>
          </cell>
          <cell r="AE29">
            <v>1.7441301099065554E-2</v>
          </cell>
          <cell r="AF29">
            <v>1.2692964235210959E-3</v>
          </cell>
          <cell r="AG29">
            <v>2.591193916491958E-2</v>
          </cell>
          <cell r="AH29">
            <v>2.508638823364787E-2</v>
          </cell>
          <cell r="AI29">
            <v>2.01909859420616E-2</v>
          </cell>
          <cell r="AJ29">
            <v>1.4855781581246848E-2</v>
          </cell>
          <cell r="AK29">
            <v>4.2133323141032766E-3</v>
          </cell>
          <cell r="AL29">
            <v>2.1690438522713108E-2</v>
          </cell>
          <cell r="AM29">
            <v>1.3240767865407135E-2</v>
          </cell>
          <cell r="AN29">
            <v>2.3994205027566912E-2</v>
          </cell>
          <cell r="AO29">
            <v>3.0951563478329069E-2</v>
          </cell>
          <cell r="AP29">
            <v>0</v>
          </cell>
          <cell r="AQ29">
            <v>3.4278831453943774E-2</v>
          </cell>
          <cell r="AR29">
            <v>0</v>
          </cell>
        </row>
        <row r="30">
          <cell r="C30">
            <v>8.9604206810459282E-3</v>
          </cell>
          <cell r="D30">
            <v>1.2286624200716117E-2</v>
          </cell>
          <cell r="E30">
            <v>4.6231067393081207E-2</v>
          </cell>
          <cell r="F30">
            <v>1.0195003052164101E-2</v>
          </cell>
          <cell r="G30">
            <v>1.5033144200771871E-2</v>
          </cell>
          <cell r="H30">
            <v>9.4746431441242937E-3</v>
          </cell>
          <cell r="I30">
            <v>1.3022819270496182E-2</v>
          </cell>
          <cell r="J30">
            <v>1.5982614473874716E-2</v>
          </cell>
          <cell r="K30">
            <v>2.0155453939708429E-2</v>
          </cell>
          <cell r="L30">
            <v>2.5701143538067638E-2</v>
          </cell>
          <cell r="M30">
            <v>3.387161905578473E-2</v>
          </cell>
          <cell r="N30">
            <v>1.9129619241287827E-2</v>
          </cell>
          <cell r="O30">
            <v>2.1296809478383975E-2</v>
          </cell>
          <cell r="P30">
            <v>1.992364386775753E-2</v>
          </cell>
          <cell r="Q30">
            <v>2.8238771388249755E-2</v>
          </cell>
          <cell r="R30">
            <v>1.4096062291089312E-2</v>
          </cell>
          <cell r="S30">
            <v>7.858774235727492E-2</v>
          </cell>
          <cell r="T30">
            <v>4.5075787906322461E-2</v>
          </cell>
          <cell r="U30">
            <v>3.2291641181747398E-2</v>
          </cell>
          <cell r="V30">
            <v>4.6246058889177807E-2</v>
          </cell>
          <cell r="W30">
            <v>0.10392887432533356</v>
          </cell>
          <cell r="X30">
            <v>6.6112489116718923E-2</v>
          </cell>
          <cell r="Y30">
            <v>1.2514349490289388E-2</v>
          </cell>
          <cell r="Z30">
            <v>3.4586055403421405E-2</v>
          </cell>
          <cell r="AA30">
            <v>4.8154876389651442E-2</v>
          </cell>
          <cell r="AB30">
            <v>2.0665452515833252E-2</v>
          </cell>
          <cell r="AC30">
            <v>2.7308170604227876E-2</v>
          </cell>
          <cell r="AD30">
            <v>1.0463254805294049</v>
          </cell>
          <cell r="AE30">
            <v>4.2825440055375856E-2</v>
          </cell>
          <cell r="AF30">
            <v>2.8620634341689551E-2</v>
          </cell>
          <cell r="AG30">
            <v>2.2242754795041751E-2</v>
          </cell>
          <cell r="AH30">
            <v>3.123796620544456E-2</v>
          </cell>
          <cell r="AI30">
            <v>6.5904058853675854E-2</v>
          </cell>
          <cell r="AJ30">
            <v>2.137344796724058E-2</v>
          </cell>
          <cell r="AK30">
            <v>3.3690641128780426E-3</v>
          </cell>
          <cell r="AL30">
            <v>3.0451059561032619E-2</v>
          </cell>
          <cell r="AM30">
            <v>9.9758878739875812E-3</v>
          </cell>
          <cell r="AN30">
            <v>0.1719855658334741</v>
          </cell>
          <cell r="AO30">
            <v>0.14335874129810355</v>
          </cell>
          <cell r="AP30">
            <v>0</v>
          </cell>
          <cell r="AQ30">
            <v>7.2305276473512425E-2</v>
          </cell>
          <cell r="AR30">
            <v>0</v>
          </cell>
        </row>
        <row r="31">
          <cell r="C31">
            <v>6.7397631035872197E-3</v>
          </cell>
          <cell r="D31">
            <v>9.4629753265248664E-3</v>
          </cell>
          <cell r="E31">
            <v>7.2443566307049002E-3</v>
          </cell>
          <cell r="F31">
            <v>3.8681468586894679E-4</v>
          </cell>
          <cell r="G31">
            <v>8.3812674006733517E-3</v>
          </cell>
          <cell r="H31">
            <v>5.9505843007686332E-3</v>
          </cell>
          <cell r="I31">
            <v>3.3503494446779601E-2</v>
          </cell>
          <cell r="J31">
            <v>7.4357515020667198E-3</v>
          </cell>
          <cell r="K31">
            <v>2.1915413195774763E-2</v>
          </cell>
          <cell r="L31">
            <v>6.2340117715786823E-3</v>
          </cell>
          <cell r="M31">
            <v>7.9642607536695009E-3</v>
          </cell>
          <cell r="N31">
            <v>7.9918224322331061E-3</v>
          </cell>
          <cell r="O31">
            <v>1.427822191284992E-2</v>
          </cell>
          <cell r="P31">
            <v>1.2255913961888746E-2</v>
          </cell>
          <cell r="Q31">
            <v>2.531942203879076E-2</v>
          </cell>
          <cell r="R31">
            <v>2.9586916941208422E-2</v>
          </cell>
          <cell r="S31">
            <v>2.3524905909163246E-3</v>
          </cell>
          <cell r="T31">
            <v>2.3340552965676609E-2</v>
          </cell>
          <cell r="U31">
            <v>1.1074507365952835E-2</v>
          </cell>
          <cell r="V31">
            <v>0.18303297361722343</v>
          </cell>
          <cell r="W31">
            <v>7.6212976474081512E-2</v>
          </cell>
          <cell r="X31">
            <v>1.5816982614989806E-2</v>
          </cell>
          <cell r="Y31">
            <v>2.3461339669663076E-3</v>
          </cell>
          <cell r="Z31">
            <v>2.4142613306809189E-2</v>
          </cell>
          <cell r="AA31">
            <v>1.2290136722270067E-2</v>
          </cell>
          <cell r="AB31">
            <v>4.1243393552428599E-2</v>
          </cell>
          <cell r="AC31">
            <v>2.8791339027773487E-2</v>
          </cell>
          <cell r="AD31">
            <v>2.0905212839201364E-2</v>
          </cell>
          <cell r="AE31">
            <v>1.0111309737025151</v>
          </cell>
          <cell r="AF31">
            <v>1.0254787046318568E-3</v>
          </cell>
          <cell r="AG31">
            <v>5.6010711322040059E-2</v>
          </cell>
          <cell r="AH31">
            <v>3.7751033409172491E-2</v>
          </cell>
          <cell r="AI31">
            <v>1.3781891789485428E-2</v>
          </cell>
          <cell r="AJ31">
            <v>2.9067536132626613E-2</v>
          </cell>
          <cell r="AK31">
            <v>4.7446906575906835E-3</v>
          </cell>
          <cell r="AL31">
            <v>2.531496215422752E-2</v>
          </cell>
          <cell r="AM31">
            <v>6.4189497279024416E-3</v>
          </cell>
          <cell r="AN31">
            <v>0.1429537661919443</v>
          </cell>
          <cell r="AO31">
            <v>0.1695847545276162</v>
          </cell>
          <cell r="AP31">
            <v>0</v>
          </cell>
          <cell r="AQ31">
            <v>3.0796828902783208E-2</v>
          </cell>
          <cell r="AR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1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</row>
        <row r="33">
          <cell r="C33">
            <v>8.7935649392397624E-4</v>
          </cell>
          <cell r="D33">
            <v>2.9897121854235236E-3</v>
          </cell>
          <cell r="E33">
            <v>3.3411326778604762E-3</v>
          </cell>
          <cell r="F33">
            <v>3.9393996606228697E-4</v>
          </cell>
          <cell r="G33">
            <v>6.8460019708120306E-3</v>
          </cell>
          <cell r="H33">
            <v>3.984441024842922E-3</v>
          </cell>
          <cell r="I33">
            <v>5.7567081201911913E-3</v>
          </cell>
          <cell r="J33">
            <v>1.1311366605483961E-2</v>
          </cell>
          <cell r="K33">
            <v>9.5170538222626427E-3</v>
          </cell>
          <cell r="L33">
            <v>3.7340116880284191E-3</v>
          </cell>
          <cell r="M33">
            <v>9.7227244655347551E-3</v>
          </cell>
          <cell r="N33">
            <v>4.1800971093641634E-3</v>
          </cell>
          <cell r="O33">
            <v>5.3671082928606713E-3</v>
          </cell>
          <cell r="P33">
            <v>3.4160587050816515E-3</v>
          </cell>
          <cell r="Q33">
            <v>6.4624534831284079E-3</v>
          </cell>
          <cell r="R33">
            <v>3.5254333209061954E-3</v>
          </cell>
          <cell r="S33">
            <v>2.0723339569567035E-3</v>
          </cell>
          <cell r="T33">
            <v>2.5794978232545646E-2</v>
          </cell>
          <cell r="U33">
            <v>6.8269109971454307E-3</v>
          </cell>
          <cell r="V33">
            <v>1.8551848731699988E-2</v>
          </cell>
          <cell r="W33">
            <v>2.4608429551621978E-2</v>
          </cell>
          <cell r="X33">
            <v>1.2826977674818881E-2</v>
          </cell>
          <cell r="Y33">
            <v>1.1903673671060412E-3</v>
          </cell>
          <cell r="Z33">
            <v>9.5068960730764016E-3</v>
          </cell>
          <cell r="AA33">
            <v>9.5431514857850282E-3</v>
          </cell>
          <cell r="AB33">
            <v>6.2505779794888687E-3</v>
          </cell>
          <cell r="AC33">
            <v>2.6822342321499389E-2</v>
          </cell>
          <cell r="AD33">
            <v>2.0323446681139033E-2</v>
          </cell>
          <cell r="AE33">
            <v>2.6163844020755122E-2</v>
          </cell>
          <cell r="AF33">
            <v>8.2574804109956392E-4</v>
          </cell>
          <cell r="AG33">
            <v>1.0111081009345972</v>
          </cell>
          <cell r="AH33">
            <v>1.2054357009681079E-2</v>
          </cell>
          <cell r="AI33">
            <v>1.5753728211804006E-2</v>
          </cell>
          <cell r="AJ33">
            <v>8.2857701553161744E-3</v>
          </cell>
          <cell r="AK33">
            <v>3.3696763451364943E-3</v>
          </cell>
          <cell r="AL33">
            <v>1.0394051943193846E-2</v>
          </cell>
          <cell r="AM33">
            <v>4.8091824520230435E-3</v>
          </cell>
          <cell r="AN33">
            <v>1.2897216076706627E-2</v>
          </cell>
          <cell r="AO33">
            <v>9.4664967036618228E-3</v>
          </cell>
          <cell r="AP33">
            <v>0</v>
          </cell>
          <cell r="AQ33">
            <v>2.0494658340433462E-2</v>
          </cell>
          <cell r="AR33">
            <v>0</v>
          </cell>
        </row>
        <row r="34">
          <cell r="C34">
            <v>1.151397487990256E-3</v>
          </cell>
          <cell r="D34">
            <v>1.8308943514494197E-3</v>
          </cell>
          <cell r="E34">
            <v>1.5580039346128463E-2</v>
          </cell>
          <cell r="F34">
            <v>1.8634943383912775E-3</v>
          </cell>
          <cell r="G34">
            <v>3.9891667258800103E-3</v>
          </cell>
          <cell r="H34">
            <v>2.8419867048503668E-3</v>
          </cell>
          <cell r="I34">
            <v>3.3708199597736431E-3</v>
          </cell>
          <cell r="J34">
            <v>3.8474988911073381E-3</v>
          </cell>
          <cell r="K34">
            <v>1.1873769777399696E-2</v>
          </cell>
          <cell r="L34">
            <v>1.0012839934038445E-2</v>
          </cell>
          <cell r="M34">
            <v>8.8772386786464819E-3</v>
          </cell>
          <cell r="N34">
            <v>9.7766579027711801E-3</v>
          </cell>
          <cell r="O34">
            <v>6.4952593314256861E-3</v>
          </cell>
          <cell r="P34">
            <v>5.330535738365204E-3</v>
          </cell>
          <cell r="Q34">
            <v>9.9406114016215383E-3</v>
          </cell>
          <cell r="R34">
            <v>1.3258201546810067E-2</v>
          </cell>
          <cell r="S34">
            <v>2.9079829623901831E-3</v>
          </cell>
          <cell r="T34">
            <v>1.7528256026287055E-2</v>
          </cell>
          <cell r="U34">
            <v>5.7848611242767344E-3</v>
          </cell>
          <cell r="V34">
            <v>4.7248639976460345E-3</v>
          </cell>
          <cell r="W34">
            <v>1.0259734708761131E-2</v>
          </cell>
          <cell r="X34">
            <v>4.76793862477796E-2</v>
          </cell>
          <cell r="Y34">
            <v>7.3787091681173176E-3</v>
          </cell>
          <cell r="Z34">
            <v>1.9440444819838268E-2</v>
          </cell>
          <cell r="AA34">
            <v>4.8059779654932638E-3</v>
          </cell>
          <cell r="AB34">
            <v>3.229503382286654E-3</v>
          </cell>
          <cell r="AC34">
            <v>3.4216475725459571E-3</v>
          </cell>
          <cell r="AD34">
            <v>9.2918836554102494E-3</v>
          </cell>
          <cell r="AE34">
            <v>1.1611730307862434E-2</v>
          </cell>
          <cell r="AF34">
            <v>4.9337806856268845E-4</v>
          </cell>
          <cell r="AG34">
            <v>3.0258069176033655E-3</v>
          </cell>
          <cell r="AH34">
            <v>1.0041630330209024</v>
          </cell>
          <cell r="AI34">
            <v>9.8252455757440287E-3</v>
          </cell>
          <cell r="AJ34">
            <v>9.3316260421612059E-3</v>
          </cell>
          <cell r="AK34">
            <v>1.805156200911117E-3</v>
          </cell>
          <cell r="AL34">
            <v>4.1227894121709796E-3</v>
          </cell>
          <cell r="AM34">
            <v>2.3918602269575643E-3</v>
          </cell>
          <cell r="AN34">
            <v>1.0101602771401747E-2</v>
          </cell>
          <cell r="AO34">
            <v>4.1474858635696284E-3</v>
          </cell>
          <cell r="AP34">
            <v>0</v>
          </cell>
          <cell r="AQ34">
            <v>5.5638167712791353E-3</v>
          </cell>
          <cell r="AR34">
            <v>0</v>
          </cell>
        </row>
        <row r="35">
          <cell r="C35">
            <v>8.8946791083461554E-4</v>
          </cell>
          <cell r="D35">
            <v>2.3288029825145932E-3</v>
          </cell>
          <cell r="E35">
            <v>1.6601134509118376E-3</v>
          </cell>
          <cell r="F35">
            <v>7.9774152828813592E-4</v>
          </cell>
          <cell r="G35">
            <v>5.0079831760181121E-3</v>
          </cell>
          <cell r="H35">
            <v>1.5896821197652088E-3</v>
          </cell>
          <cell r="I35">
            <v>3.0906301244700797E-3</v>
          </cell>
          <cell r="J35">
            <v>2.0875806767638328E-3</v>
          </cell>
          <cell r="K35">
            <v>3.3530876976950682E-3</v>
          </cell>
          <cell r="L35">
            <v>1.8602801288824813E-3</v>
          </cell>
          <cell r="M35">
            <v>2.6275204078551016E-3</v>
          </cell>
          <cell r="N35">
            <v>2.9004625378707921E-3</v>
          </cell>
          <cell r="O35">
            <v>3.5483101907265572E-3</v>
          </cell>
          <cell r="P35">
            <v>2.7163425209793448E-3</v>
          </cell>
          <cell r="Q35">
            <v>2.7878571374901745E-3</v>
          </cell>
          <cell r="R35">
            <v>2.4673488436051808E-3</v>
          </cell>
          <cell r="S35">
            <v>7.9939322727144604E-4</v>
          </cell>
          <cell r="T35">
            <v>7.4973324413142211E-3</v>
          </cell>
          <cell r="U35">
            <v>3.7670273752810663E-3</v>
          </cell>
          <cell r="V35">
            <v>3.5375391717669979E-3</v>
          </cell>
          <cell r="W35">
            <v>2.7675452604836639E-3</v>
          </cell>
          <cell r="X35">
            <v>2.7140445726466329E-3</v>
          </cell>
          <cell r="Y35">
            <v>1.1710767771005077E-3</v>
          </cell>
          <cell r="Z35">
            <v>1.1093398663231673E-3</v>
          </cell>
          <cell r="AA35">
            <v>1.9233933799920246E-3</v>
          </cell>
          <cell r="AB35">
            <v>1.7202749688934994E-3</v>
          </cell>
          <cell r="AC35">
            <v>1.7851930519946666E-3</v>
          </cell>
          <cell r="AD35">
            <v>1.3435297013638505E-3</v>
          </cell>
          <cell r="AE35">
            <v>1.1479287068883437E-3</v>
          </cell>
          <cell r="AF35">
            <v>1.9877739283292927E-4</v>
          </cell>
          <cell r="AG35">
            <v>1.1043629102788258E-3</v>
          </cell>
          <cell r="AH35">
            <v>6.1046518261278603E-4</v>
          </cell>
          <cell r="AI35">
            <v>1.0004640791532291</v>
          </cell>
          <cell r="AJ35">
            <v>3.4008166339964143E-4</v>
          </cell>
          <cell r="AK35">
            <v>1.4831918048904691E-4</v>
          </cell>
          <cell r="AL35">
            <v>6.5939239417413861E-4</v>
          </cell>
          <cell r="AM35">
            <v>5.8437635869232059E-4</v>
          </cell>
          <cell r="AN35">
            <v>8.5903659933803784E-4</v>
          </cell>
          <cell r="AO35">
            <v>6.9283592751616743E-4</v>
          </cell>
          <cell r="AP35">
            <v>0</v>
          </cell>
          <cell r="AQ35">
            <v>5.389880252749435E-4</v>
          </cell>
          <cell r="AR35">
            <v>0</v>
          </cell>
        </row>
        <row r="36">
          <cell r="C36">
            <v>1.3127046821748386E-4</v>
          </cell>
          <cell r="D36">
            <v>2.4301058770216807E-4</v>
          </cell>
          <cell r="E36">
            <v>4.41067282904877E-4</v>
          </cell>
          <cell r="F36">
            <v>4.4032078180359994E-5</v>
          </cell>
          <cell r="G36">
            <v>3.007119197205887E-4</v>
          </cell>
          <cell r="H36">
            <v>1.8612937967813704E-4</v>
          </cell>
          <cell r="I36">
            <v>6.1426505623951935E-4</v>
          </cell>
          <cell r="J36">
            <v>3.1587556364150686E-4</v>
          </cell>
          <cell r="K36">
            <v>6.1815628157256325E-4</v>
          </cell>
          <cell r="L36">
            <v>3.4603919656961299E-4</v>
          </cell>
          <cell r="M36">
            <v>3.968428837167132E-4</v>
          </cell>
          <cell r="N36">
            <v>3.5303398290670681E-4</v>
          </cell>
          <cell r="O36">
            <v>5.1072295793548801E-4</v>
          </cell>
          <cell r="P36">
            <v>3.4036889003279434E-4</v>
          </cell>
          <cell r="Q36">
            <v>6.4377945810038166E-4</v>
          </cell>
          <cell r="R36">
            <v>6.7725593499084807E-4</v>
          </cell>
          <cell r="S36">
            <v>1.1743497644795015E-4</v>
          </cell>
          <cell r="T36">
            <v>1.0933181626523025E-3</v>
          </cell>
          <cell r="U36">
            <v>4.1412444972934462E-4</v>
          </cell>
          <cell r="V36">
            <v>2.6787187589233223E-3</v>
          </cell>
          <cell r="W36">
            <v>2.7056769628784781E-3</v>
          </cell>
          <cell r="X36">
            <v>4.9217419902254549E-3</v>
          </cell>
          <cell r="Y36">
            <v>1.9923757351848444E-4</v>
          </cell>
          <cell r="Z36">
            <v>1.8656612403332984E-3</v>
          </cell>
          <cell r="AA36">
            <v>4.1263055148963714E-4</v>
          </cell>
          <cell r="AB36">
            <v>6.8048449692392125E-4</v>
          </cell>
          <cell r="AC36">
            <v>3.3927298063039851E-3</v>
          </cell>
          <cell r="AD36">
            <v>7.5973405861483887E-4</v>
          </cell>
          <cell r="AE36">
            <v>5.3530991420538596E-4</v>
          </cell>
          <cell r="AF36">
            <v>3.7777987674960733E-5</v>
          </cell>
          <cell r="AG36">
            <v>1.0180216876891893E-3</v>
          </cell>
          <cell r="AH36">
            <v>1.2812717624509772E-2</v>
          </cell>
          <cell r="AI36">
            <v>7.4267923753854395E-3</v>
          </cell>
          <cell r="AJ36">
            <v>1.0006582111393838</v>
          </cell>
          <cell r="AK36">
            <v>1.8134424159679609E-2</v>
          </cell>
          <cell r="AL36">
            <v>5.3614444604280459E-4</v>
          </cell>
          <cell r="AM36">
            <v>8.9685778748277226E-3</v>
          </cell>
          <cell r="AN36">
            <v>2.0809047637218941E-3</v>
          </cell>
          <cell r="AO36">
            <v>2.3199346426602107E-3</v>
          </cell>
          <cell r="AP36">
            <v>0</v>
          </cell>
          <cell r="AQ36">
            <v>1.3954814696193745E-3</v>
          </cell>
          <cell r="AR36">
            <v>0</v>
          </cell>
        </row>
        <row r="37">
          <cell r="C37">
            <v>1.7472458344253747E-6</v>
          </cell>
          <cell r="D37">
            <v>5.7054170662694E-6</v>
          </cell>
          <cell r="E37">
            <v>9.0912231925621204E-6</v>
          </cell>
          <cell r="F37">
            <v>9.4836621472483833E-7</v>
          </cell>
          <cell r="G37">
            <v>6.7603629017018131E-6</v>
          </cell>
          <cell r="H37">
            <v>3.5097179940226716E-6</v>
          </cell>
          <cell r="I37">
            <v>6.8582943903233305E-6</v>
          </cell>
          <cell r="J37">
            <v>4.228074821086484E-6</v>
          </cell>
          <cell r="K37">
            <v>5.3214094986318967E-6</v>
          </cell>
          <cell r="L37">
            <v>5.522492952407759E-6</v>
          </cell>
          <cell r="M37">
            <v>6.5219924277967041E-6</v>
          </cell>
          <cell r="N37">
            <v>5.3824973552766668E-6</v>
          </cell>
          <cell r="O37">
            <v>1.2731072547501219E-5</v>
          </cell>
          <cell r="P37">
            <v>4.9728699575143223E-6</v>
          </cell>
          <cell r="Q37">
            <v>5.6508125473828962E-6</v>
          </cell>
          <cell r="R37">
            <v>3.8321056343733027E-6</v>
          </cell>
          <cell r="S37">
            <v>1.8427820358782547E-6</v>
          </cell>
          <cell r="T37">
            <v>3.5742116302835944E-5</v>
          </cell>
          <cell r="U37">
            <v>9.9720867235221153E-6</v>
          </cell>
          <cell r="V37">
            <v>1.6007683286506034E-5</v>
          </cell>
          <cell r="W37">
            <v>1.0426892703752671E-4</v>
          </cell>
          <cell r="X37">
            <v>2.9240910909673819E-4</v>
          </cell>
          <cell r="Y37">
            <v>3.5750526725868987E-6</v>
          </cell>
          <cell r="Z37">
            <v>8.7335024931502138E-5</v>
          </cell>
          <cell r="AA37">
            <v>5.0887971196510148E-6</v>
          </cell>
          <cell r="AB37">
            <v>3.6965715635696629E-6</v>
          </cell>
          <cell r="AC37">
            <v>6.7453427192654035E-6</v>
          </cell>
          <cell r="AD37">
            <v>1.2391837110230423E-5</v>
          </cell>
          <cell r="AE37">
            <v>6.1567748043997298E-6</v>
          </cell>
          <cell r="AF37">
            <v>7.5632534917610145E-7</v>
          </cell>
          <cell r="AG37">
            <v>4.6628095844904207E-6</v>
          </cell>
          <cell r="AH37">
            <v>4.14226783314289E-6</v>
          </cell>
          <cell r="AI37">
            <v>5.0432613143339079E-4</v>
          </cell>
          <cell r="AJ37">
            <v>4.4623860626307883E-6</v>
          </cell>
          <cell r="AK37">
            <v>1.0012877105055169</v>
          </cell>
          <cell r="AL37">
            <v>5.0807390339917891E-6</v>
          </cell>
          <cell r="AM37">
            <v>6.2907645073401717E-4</v>
          </cell>
          <cell r="AN37">
            <v>6.8666324624775096E-6</v>
          </cell>
          <cell r="AO37">
            <v>4.6419044116504904E-6</v>
          </cell>
          <cell r="AP37">
            <v>0</v>
          </cell>
          <cell r="AQ37">
            <v>8.8372589294653934E-6</v>
          </cell>
          <cell r="AR37">
            <v>0</v>
          </cell>
        </row>
        <row r="38">
          <cell r="C38">
            <v>1.329457295574156E-4</v>
          </cell>
          <cell r="D38">
            <v>1.6455905429849861E-4</v>
          </cell>
          <cell r="E38">
            <v>1.6575118504119669E-3</v>
          </cell>
          <cell r="F38">
            <v>1.1859340421560443E-3</v>
          </cell>
          <cell r="G38">
            <v>2.6585617438967005E-4</v>
          </cell>
          <cell r="H38">
            <v>2.5112830641139629E-4</v>
          </cell>
          <cell r="I38">
            <v>4.6343165130051974E-4</v>
          </cell>
          <cell r="J38">
            <v>4.3684558903608417E-4</v>
          </cell>
          <cell r="K38">
            <v>8.6984146546807153E-4</v>
          </cell>
          <cell r="L38">
            <v>1.2110798353176478E-3</v>
          </cell>
          <cell r="M38">
            <v>2.5022925909131202E-4</v>
          </cell>
          <cell r="N38">
            <v>5.8063215941432916E-4</v>
          </cell>
          <cell r="O38">
            <v>2.9191517300109133E-4</v>
          </cell>
          <cell r="P38">
            <v>7.4969833622477743E-4</v>
          </cell>
          <cell r="Q38">
            <v>1.1452198724367477E-3</v>
          </cell>
          <cell r="R38">
            <v>1.4862483747655388E-3</v>
          </cell>
          <cell r="S38">
            <v>8.3535989297451663E-5</v>
          </cell>
          <cell r="T38">
            <v>2.7456094932196102E-4</v>
          </cell>
          <cell r="U38">
            <v>4.2626223761347041E-4</v>
          </cell>
          <cell r="V38">
            <v>9.3088886806985346E-4</v>
          </cell>
          <cell r="W38">
            <v>1.3885775474069121E-3</v>
          </cell>
          <cell r="X38">
            <v>3.1097765511103512E-4</v>
          </cell>
          <cell r="Y38">
            <v>2.4180157859817657E-4</v>
          </cell>
          <cell r="Z38">
            <v>2.6155469499915826E-4</v>
          </cell>
          <cell r="AA38">
            <v>4.212817137811483E-4</v>
          </cell>
          <cell r="AB38">
            <v>3.5800684934975986E-4</v>
          </cell>
          <cell r="AC38">
            <v>2.5127869813793431E-4</v>
          </cell>
          <cell r="AD38">
            <v>2.5260990953724711E-4</v>
          </cell>
          <cell r="AE38">
            <v>9.2911975739665652E-5</v>
          </cell>
          <cell r="AF38">
            <v>2.5101100456096084E-5</v>
          </cell>
          <cell r="AG38">
            <v>4.8839109788907783E-4</v>
          </cell>
          <cell r="AH38">
            <v>5.2149576641818821E-4</v>
          </cell>
          <cell r="AI38">
            <v>1.9188572626947727E-4</v>
          </cell>
          <cell r="AJ38">
            <v>3.4971064263993922E-3</v>
          </cell>
          <cell r="AK38">
            <v>1.0983186675152836E-4</v>
          </cell>
          <cell r="AL38">
            <v>1.0007251468600931</v>
          </cell>
          <cell r="AM38">
            <v>1.4138736795720909E-4</v>
          </cell>
          <cell r="AN38">
            <v>8.71190065438911E-4</v>
          </cell>
          <cell r="AO38">
            <v>8.7913898739149876E-4</v>
          </cell>
          <cell r="AP38">
            <v>0</v>
          </cell>
          <cell r="AQ38">
            <v>2.1390875067202296E-2</v>
          </cell>
          <cell r="AR38">
            <v>0</v>
          </cell>
        </row>
        <row r="39">
          <cell r="C39">
            <v>1.4319877360668084E-5</v>
          </cell>
          <cell r="D39">
            <v>1.7192889250505863E-5</v>
          </cell>
          <cell r="E39">
            <v>2.1439103982514072E-4</v>
          </cell>
          <cell r="F39">
            <v>1.5566012776269624E-4</v>
          </cell>
          <cell r="G39">
            <v>3.0991242726665504E-5</v>
          </cell>
          <cell r="H39">
            <v>3.0196980485149834E-5</v>
          </cell>
          <cell r="I39">
            <v>4.5244192145369483E-5</v>
          </cell>
          <cell r="J39">
            <v>5.388027038511977E-5</v>
          </cell>
          <cell r="K39">
            <v>1.0399737857393389E-4</v>
          </cell>
          <cell r="L39">
            <v>1.5619426889521186E-4</v>
          </cell>
          <cell r="M39">
            <v>2.9094862234304381E-5</v>
          </cell>
          <cell r="N39">
            <v>7.2513972623386563E-5</v>
          </cell>
          <cell r="O39">
            <v>3.1633411813055275E-5</v>
          </cell>
          <cell r="P39">
            <v>9.2367843996298365E-5</v>
          </cell>
          <cell r="Q39">
            <v>1.3849421355654923E-4</v>
          </cell>
          <cell r="R39">
            <v>1.8145376206214663E-4</v>
          </cell>
          <cell r="S39">
            <v>9.8382104223328458E-6</v>
          </cell>
          <cell r="T39">
            <v>2.50667599340609E-5</v>
          </cell>
          <cell r="U39">
            <v>5.0721154929556771E-5</v>
          </cell>
          <cell r="V39">
            <v>3.694593120560379E-5</v>
          </cell>
          <cell r="W39">
            <v>1.467608751711851E-4</v>
          </cell>
          <cell r="X39">
            <v>3.3357585094263166E-5</v>
          </cell>
          <cell r="Y39">
            <v>3.0660271479867227E-5</v>
          </cell>
          <cell r="Z39">
            <v>2.2836293281025977E-5</v>
          </cell>
          <cell r="AA39">
            <v>4.9460542429192055E-5</v>
          </cell>
          <cell r="AB39">
            <v>2.779584634757162E-5</v>
          </cell>
          <cell r="AC39">
            <v>1.9485944088441312E-5</v>
          </cell>
          <cell r="AD39">
            <v>2.3149800658683445E-5</v>
          </cell>
          <cell r="AE39">
            <v>6.9079767900506658E-6</v>
          </cell>
          <cell r="AF39">
            <v>2.8069662285164617E-6</v>
          </cell>
          <cell r="AG39">
            <v>3.7880916027718857E-5</v>
          </cell>
          <cell r="AH39">
            <v>5.063718814447237E-5</v>
          </cell>
          <cell r="AI39">
            <v>1.8635469788850911E-5</v>
          </cell>
          <cell r="AJ39">
            <v>4.4591372313090025E-4</v>
          </cell>
          <cell r="AK39">
            <v>1.219607936354643E-5</v>
          </cell>
          <cell r="AL39">
            <v>8.3307206553013849E-5</v>
          </cell>
          <cell r="AM39">
            <v>1.0000154485530359</v>
          </cell>
          <cell r="AN39">
            <v>4.7814035338604987E-5</v>
          </cell>
          <cell r="AO39">
            <v>3.6383652870819039E-5</v>
          </cell>
          <cell r="AP39">
            <v>0</v>
          </cell>
          <cell r="AQ39">
            <v>2.796378207782555E-3</v>
          </cell>
          <cell r="AR39">
            <v>0</v>
          </cell>
        </row>
        <row r="40">
          <cell r="C40">
            <v>1.9323281700765396E-6</v>
          </cell>
          <cell r="D40">
            <v>4.4967768996599361E-6</v>
          </cell>
          <cell r="E40">
            <v>4.2320655336405906E-6</v>
          </cell>
          <cell r="F40">
            <v>1.4057943265230519E-6</v>
          </cell>
          <cell r="G40">
            <v>8.6446633440626631E-6</v>
          </cell>
          <cell r="H40">
            <v>3.3626009773038335E-6</v>
          </cell>
          <cell r="I40">
            <v>7.8976255761249467E-6</v>
          </cell>
          <cell r="J40">
            <v>4.6806707009964961E-6</v>
          </cell>
          <cell r="K40">
            <v>8.0852872017680674E-6</v>
          </cell>
          <cell r="L40">
            <v>4.4436530601825855E-6</v>
          </cell>
          <cell r="M40">
            <v>6.130151318769222E-6</v>
          </cell>
          <cell r="N40">
            <v>6.2032440589840436E-6</v>
          </cell>
          <cell r="O40">
            <v>7.7919987070911786E-6</v>
          </cell>
          <cell r="P40">
            <v>5.833701547855507E-6</v>
          </cell>
          <cell r="Q40">
            <v>8.0885605824501712E-6</v>
          </cell>
          <cell r="R40">
            <v>6.9094251190630553E-6</v>
          </cell>
          <cell r="S40">
            <v>1.8349275098357038E-6</v>
          </cell>
          <cell r="T40">
            <v>1.614848941758917E-5</v>
          </cell>
          <cell r="U40">
            <v>8.0727801271560053E-6</v>
          </cell>
          <cell r="V40">
            <v>2.0885445356360837E-5</v>
          </cell>
          <cell r="W40">
            <v>1.3737998848635299E-5</v>
          </cell>
          <cell r="X40">
            <v>1.522776720010448E-5</v>
          </cell>
          <cell r="Y40">
            <v>2.576785573059588E-6</v>
          </cell>
          <cell r="Z40">
            <v>8.1381950023558942E-6</v>
          </cell>
          <cell r="AA40">
            <v>4.3231677917126551E-4</v>
          </cell>
          <cell r="AB40">
            <v>1.5115099714438311E-4</v>
          </cell>
          <cell r="AC40">
            <v>9.8655081918971227E-6</v>
          </cell>
          <cell r="AD40">
            <v>7.3382465567601572E-6</v>
          </cell>
          <cell r="AE40">
            <v>3.8018104310003494E-6</v>
          </cell>
          <cell r="AF40">
            <v>5.4197501346854713E-7</v>
          </cell>
          <cell r="AG40">
            <v>1.0211256805036093E-5</v>
          </cell>
          <cell r="AH40">
            <v>2.9252247107186933E-5</v>
          </cell>
          <cell r="AI40">
            <v>1.480484300603466E-3</v>
          </cell>
          <cell r="AJ40">
            <v>1.3441597825399002E-3</v>
          </cell>
          <cell r="AK40">
            <v>2.0693504022332356E-4</v>
          </cell>
          <cell r="AL40">
            <v>2.4345504122027754E-5</v>
          </cell>
          <cell r="AM40">
            <v>1.376669705383199E-5</v>
          </cell>
          <cell r="AN40">
            <v>1.0022978913328215</v>
          </cell>
          <cell r="AO40">
            <v>1.7462146889230285E-5</v>
          </cell>
          <cell r="AP40">
            <v>0</v>
          </cell>
          <cell r="AQ40">
            <v>1.8048372485216391E-3</v>
          </cell>
          <cell r="AR40">
            <v>0</v>
          </cell>
        </row>
        <row r="41">
          <cell r="C41">
            <v>8.5801246594951097E-5</v>
          </cell>
          <cell r="D41">
            <v>1.4802155711895565E-4</v>
          </cell>
          <cell r="E41">
            <v>1.8746287652866484E-4</v>
          </cell>
          <cell r="F41">
            <v>1.5967468818776831E-5</v>
          </cell>
          <cell r="G41">
            <v>2.3385695798253188E-4</v>
          </cell>
          <cell r="H41">
            <v>1.9214923061895036E-4</v>
          </cell>
          <cell r="I41">
            <v>5.8311751853188504E-4</v>
          </cell>
          <cell r="J41">
            <v>3.2570567942774814E-4</v>
          </cell>
          <cell r="K41">
            <v>6.5122538450732318E-4</v>
          </cell>
          <cell r="L41">
            <v>2.3232126436130497E-4</v>
          </cell>
          <cell r="M41">
            <v>2.9827081442228455E-4</v>
          </cell>
          <cell r="N41">
            <v>4.4452201081271215E-4</v>
          </cell>
          <cell r="O41">
            <v>6.0518369125211666E-4</v>
          </cell>
          <cell r="P41">
            <v>3.1649544488514053E-4</v>
          </cell>
          <cell r="Q41">
            <v>7.0586401301430323E-4</v>
          </cell>
          <cell r="R41">
            <v>3.3584665009484134E-4</v>
          </cell>
          <cell r="S41">
            <v>1.7495299500822607E-4</v>
          </cell>
          <cell r="T41">
            <v>6.250731500837451E-4</v>
          </cell>
          <cell r="U41">
            <v>4.6332604949511386E-4</v>
          </cell>
          <cell r="V41">
            <v>5.3600526403421516E-4</v>
          </cell>
          <cell r="W41">
            <v>5.6511710160176115E-4</v>
          </cell>
          <cell r="X41">
            <v>3.0307677314155685E-4</v>
          </cell>
          <cell r="Y41">
            <v>2.3610091571389658E-4</v>
          </cell>
          <cell r="Z41">
            <v>2.8016650564256914E-4</v>
          </cell>
          <cell r="AA41">
            <v>7.0010150909889689E-4</v>
          </cell>
          <cell r="AB41">
            <v>3.1268568355495596E-4</v>
          </cell>
          <cell r="AC41">
            <v>7.5751103435612839E-4</v>
          </cell>
          <cell r="AD41">
            <v>3.7704341604859887E-4</v>
          </cell>
          <cell r="AE41">
            <v>5.3798038210338818E-4</v>
          </cell>
          <cell r="AF41">
            <v>2.9953392827769363E-5</v>
          </cell>
          <cell r="AG41">
            <v>3.6061570885437798E-4</v>
          </cell>
          <cell r="AH41">
            <v>8.6369772507696924E-4</v>
          </cell>
          <cell r="AI41">
            <v>9.3125074306875616E-4</v>
          </cell>
          <cell r="AJ41">
            <v>6.8529810531807044E-4</v>
          </cell>
          <cell r="AK41">
            <v>2.1875238075929869E-4</v>
          </cell>
          <cell r="AL41">
            <v>7.7213054674975939E-4</v>
          </cell>
          <cell r="AM41">
            <v>5.2998112349227815E-4</v>
          </cell>
          <cell r="AN41">
            <v>9.737253362212333E-4</v>
          </cell>
          <cell r="AO41">
            <v>1.0005276610587321</v>
          </cell>
          <cell r="AP41">
            <v>0</v>
          </cell>
          <cell r="AQ41">
            <v>7.156409721172152E-4</v>
          </cell>
          <cell r="AR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1</v>
          </cell>
          <cell r="AQ42">
            <v>0</v>
          </cell>
          <cell r="AR42">
            <v>0</v>
          </cell>
        </row>
        <row r="43">
          <cell r="C43">
            <v>4.2757758185859823E-5</v>
          </cell>
          <cell r="D43">
            <v>8.0562386940133355E-5</v>
          </cell>
          <cell r="E43">
            <v>2.1132810878759085E-4</v>
          </cell>
          <cell r="F43">
            <v>5.2397837102005911E-5</v>
          </cell>
          <cell r="G43">
            <v>1.2636398751461993E-4</v>
          </cell>
          <cell r="H43">
            <v>9.8552206698429695E-5</v>
          </cell>
          <cell r="I43">
            <v>2.0932357844581723E-4</v>
          </cell>
          <cell r="J43">
            <v>1.8749479103257903E-4</v>
          </cell>
          <cell r="K43">
            <v>2.2763070255701028E-4</v>
          </cell>
          <cell r="L43">
            <v>2.4366433448225035E-4</v>
          </cell>
          <cell r="M43">
            <v>3.6541810722553336E-4</v>
          </cell>
          <cell r="N43">
            <v>2.1032073982101723E-4</v>
          </cell>
          <cell r="O43">
            <v>2.360253219034458E-4</v>
          </cell>
          <cell r="P43">
            <v>1.9684866616922678E-4</v>
          </cell>
          <cell r="Q43">
            <v>5.7744433053006218E-4</v>
          </cell>
          <cell r="R43">
            <v>2.0544416819902946E-4</v>
          </cell>
          <cell r="S43">
            <v>1.2815514915021613E-4</v>
          </cell>
          <cell r="T43">
            <v>1.1309242110686241E-3</v>
          </cell>
          <cell r="U43">
            <v>4.3272824039943621E-4</v>
          </cell>
          <cell r="V43">
            <v>9.2158384824071455E-4</v>
          </cell>
          <cell r="W43">
            <v>6.2385156720507742E-4</v>
          </cell>
          <cell r="X43">
            <v>1.3192228143978479E-3</v>
          </cell>
          <cell r="Y43">
            <v>1.2146864323411716E-4</v>
          </cell>
          <cell r="Z43">
            <v>6.4409283771415323E-4</v>
          </cell>
          <cell r="AA43">
            <v>5.4623257438360829E-4</v>
          </cell>
          <cell r="AB43">
            <v>3.0115621195619973E-4</v>
          </cell>
          <cell r="AC43">
            <v>4.2410696097208028E-4</v>
          </cell>
          <cell r="AD43">
            <v>1.3531653279891833E-3</v>
          </cell>
          <cell r="AE43">
            <v>1.8775199851278043E-4</v>
          </cell>
          <cell r="AF43">
            <v>5.4021758129283598E-5</v>
          </cell>
          <cell r="AG43">
            <v>1.076868686644461E-3</v>
          </cell>
          <cell r="AH43">
            <v>5.7908170181064677E-4</v>
          </cell>
          <cell r="AI43">
            <v>8.1469232236257598E-4</v>
          </cell>
          <cell r="AJ43">
            <v>7.3950981624369293E-4</v>
          </cell>
          <cell r="AK43">
            <v>5.015809512465061E-4</v>
          </cell>
          <cell r="AL43">
            <v>4.5147810871421672E-4</v>
          </cell>
          <cell r="AM43">
            <v>1.6680892275803568E-4</v>
          </cell>
          <cell r="AN43">
            <v>1.2084542388060419E-3</v>
          </cell>
          <cell r="AO43">
            <v>8.0477666175236243E-4</v>
          </cell>
          <cell r="AP43">
            <v>0</v>
          </cell>
          <cell r="AQ43">
            <v>1.0019902634986815</v>
          </cell>
          <cell r="AR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1</v>
          </cell>
        </row>
      </sheetData>
      <sheetData sheetId="14">
        <row r="2">
          <cell r="B2">
            <v>1802.5872737778686</v>
          </cell>
        </row>
        <row r="3">
          <cell r="B3">
            <v>13352.612162235419</v>
          </cell>
        </row>
        <row r="4">
          <cell r="B4">
            <v>0</v>
          </cell>
        </row>
        <row r="5">
          <cell r="B5">
            <v>248448.29617696488</v>
          </cell>
        </row>
        <row r="6">
          <cell r="B6">
            <v>206700.02373621799</v>
          </cell>
        </row>
        <row r="7">
          <cell r="B7">
            <v>24521.317771589707</v>
          </cell>
        </row>
        <row r="8">
          <cell r="B8">
            <v>110212.72233459137</v>
          </cell>
        </row>
        <row r="9">
          <cell r="B9">
            <v>28741.231653352781</v>
          </cell>
        </row>
        <row r="10">
          <cell r="B10">
            <v>56496.191315329488</v>
          </cell>
        </row>
        <row r="11">
          <cell r="B11">
            <v>0</v>
          </cell>
        </row>
        <row r="12">
          <cell r="B12">
            <v>2966.328259176335</v>
          </cell>
        </row>
        <row r="13">
          <cell r="B13">
            <v>4873.097204156822</v>
          </cell>
        </row>
        <row r="14">
          <cell r="B14">
            <v>4747.4453152060796</v>
          </cell>
        </row>
        <row r="15">
          <cell r="B15">
            <v>-7.617018127348274E-12</v>
          </cell>
        </row>
        <row r="16">
          <cell r="B16">
            <v>7.1445451649791991E-3</v>
          </cell>
        </row>
        <row r="17">
          <cell r="B17">
            <v>17402.036655128726</v>
          </cell>
        </row>
        <row r="18">
          <cell r="B18">
            <v>80307.996195561718</v>
          </cell>
        </row>
        <row r="19">
          <cell r="B19">
            <v>1617.7728549685899</v>
          </cell>
        </row>
        <row r="20">
          <cell r="B20">
            <v>370089.3894593314</v>
          </cell>
        </row>
        <row r="21">
          <cell r="B21">
            <v>120116.12950696624</v>
          </cell>
        </row>
        <row r="22">
          <cell r="B22">
            <v>0</v>
          </cell>
        </row>
        <row r="23">
          <cell r="B23">
            <v>895802.64791848406</v>
          </cell>
        </row>
        <row r="24">
          <cell r="B24">
            <v>-3.0850060284137726E-9</v>
          </cell>
        </row>
        <row r="25">
          <cell r="B25">
            <v>241945.60693701479</v>
          </cell>
        </row>
        <row r="26">
          <cell r="B26">
            <v>325151.13905820297</v>
          </cell>
        </row>
        <row r="27">
          <cell r="B27">
            <v>437652.64705602714</v>
          </cell>
        </row>
        <row r="28">
          <cell r="B28">
            <v>271187.67065936403</v>
          </cell>
        </row>
        <row r="29">
          <cell r="B29">
            <v>200535.3794683294</v>
          </cell>
        </row>
        <row r="30">
          <cell r="B30">
            <v>43009.785913835745</v>
          </cell>
        </row>
        <row r="31">
          <cell r="B31">
            <v>31990.104116567836</v>
          </cell>
        </row>
        <row r="32">
          <cell r="B32">
            <v>533673.29141498043</v>
          </cell>
        </row>
        <row r="33">
          <cell r="B33">
            <v>9498.5915958542319</v>
          </cell>
        </row>
        <row r="34">
          <cell r="B34">
            <v>6904.5749148342438</v>
          </cell>
        </row>
        <row r="35">
          <cell r="B35">
            <v>150826.698202122</v>
          </cell>
        </row>
        <row r="36">
          <cell r="B36">
            <v>657748.64121146768</v>
          </cell>
        </row>
        <row r="37">
          <cell r="B37">
            <v>2850.8582846167265</v>
          </cell>
        </row>
        <row r="38">
          <cell r="B38">
            <v>161700.1027287693</v>
          </cell>
        </row>
        <row r="39">
          <cell r="B39">
            <v>111742.03676549916</v>
          </cell>
        </row>
        <row r="40">
          <cell r="B40">
            <v>173656.58505502983</v>
          </cell>
        </row>
        <row r="41">
          <cell r="B41">
            <v>6606.8559548899775</v>
          </cell>
        </row>
        <row r="42">
          <cell r="B42">
            <v>117115.02897419658</v>
          </cell>
        </row>
        <row r="43">
          <cell r="B43">
            <v>16571.663911621501</v>
          </cell>
        </row>
        <row r="44">
          <cell r="B44">
            <v>214825.89789755791</v>
          </cell>
        </row>
        <row r="45">
          <cell r="B45">
            <v>14369.559200635005</v>
          </cell>
        </row>
        <row r="46">
          <cell r="B46">
            <v>41.335286259675456</v>
          </cell>
        </row>
        <row r="47">
          <cell r="B47">
            <v>10677.132310620931</v>
          </cell>
        </row>
        <row r="48">
          <cell r="B48">
            <v>7241.7360717126212</v>
          </cell>
        </row>
        <row r="49">
          <cell r="B49">
            <v>85506.390334231895</v>
          </cell>
        </row>
        <row r="50">
          <cell r="B50">
            <v>143154.26688510596</v>
          </cell>
        </row>
        <row r="51">
          <cell r="B51">
            <v>2394.4184342664266</v>
          </cell>
        </row>
        <row r="52">
          <cell r="B52">
            <v>85812.806063765078</v>
          </cell>
        </row>
        <row r="53">
          <cell r="B53">
            <v>1.0806047612277325E-8</v>
          </cell>
        </row>
        <row r="54">
          <cell r="B54">
            <v>187877.73795109754</v>
          </cell>
        </row>
        <row r="55">
          <cell r="B55">
            <v>9.1422407422214746E-9</v>
          </cell>
        </row>
        <row r="56">
          <cell r="B56">
            <v>13439.24754325241</v>
          </cell>
        </row>
        <row r="57">
          <cell r="B57">
            <v>61276.433228558963</v>
          </cell>
        </row>
        <row r="58">
          <cell r="B58">
            <v>-1.0040770881403205E-8</v>
          </cell>
        </row>
        <row r="59">
          <cell r="B59">
            <v>1932.1722451921391</v>
          </cell>
        </row>
        <row r="60">
          <cell r="B60">
            <v>1176003.6951350544</v>
          </cell>
        </row>
        <row r="61">
          <cell r="B61">
            <v>1302604.0553949494</v>
          </cell>
        </row>
        <row r="62">
          <cell r="B62">
            <v>458113.68365997425</v>
          </cell>
        </row>
        <row r="63">
          <cell r="B63">
            <v>74612.132562607017</v>
          </cell>
        </row>
        <row r="64">
          <cell r="B64">
            <v>294801.24872671464</v>
          </cell>
        </row>
        <row r="65">
          <cell r="B65">
            <v>2358640.3416785286</v>
          </cell>
        </row>
        <row r="66">
          <cell r="B66">
            <v>16794.836270141503</v>
          </cell>
        </row>
        <row r="67">
          <cell r="B67">
            <v>0</v>
          </cell>
        </row>
        <row r="68">
          <cell r="B68">
            <v>171853.8394415424</v>
          </cell>
        </row>
        <row r="69">
          <cell r="B69">
            <v>169169.44943027839</v>
          </cell>
        </row>
        <row r="70">
          <cell r="B70">
            <v>53190.866220697179</v>
          </cell>
        </row>
        <row r="71">
          <cell r="B71">
            <v>257358.72698974138</v>
          </cell>
        </row>
        <row r="72">
          <cell r="B72">
            <v>38259.266827316562</v>
          </cell>
        </row>
        <row r="73">
          <cell r="B73">
            <v>16430.121226076037</v>
          </cell>
        </row>
        <row r="74">
          <cell r="B74">
            <v>0</v>
          </cell>
        </row>
        <row r="75">
          <cell r="B75">
            <v>734872.7458767175</v>
          </cell>
        </row>
        <row r="76">
          <cell r="B76">
            <v>67855.230704144167</v>
          </cell>
        </row>
        <row r="77">
          <cell r="B77">
            <v>215853.49596679225</v>
          </cell>
        </row>
        <row r="78">
          <cell r="B78">
            <v>674008.40933688486</v>
          </cell>
        </row>
        <row r="79">
          <cell r="B79">
            <v>2120925.6143033286</v>
          </cell>
        </row>
        <row r="80">
          <cell r="B80">
            <v>3116.57008417408</v>
          </cell>
        </row>
        <row r="81">
          <cell r="B81">
            <v>46390.348456267173</v>
          </cell>
        </row>
        <row r="82">
          <cell r="B82">
            <v>18988.507241808155</v>
          </cell>
        </row>
        <row r="83">
          <cell r="B83">
            <v>1177.1875204817325</v>
          </cell>
        </row>
        <row r="84">
          <cell r="B84">
            <v>587138.4924922887</v>
          </cell>
        </row>
        <row r="85">
          <cell r="B85">
            <v>198140.19059097237</v>
          </cell>
        </row>
        <row r="86">
          <cell r="B86">
            <v>0</v>
          </cell>
        </row>
        <row r="87">
          <cell r="B87">
            <v>138661.05751967226</v>
          </cell>
        </row>
        <row r="88">
          <cell r="B88">
            <v>0</v>
          </cell>
        </row>
        <row r="89">
          <cell r="B89">
            <v>218012.95626818476</v>
          </cell>
        </row>
        <row r="90">
          <cell r="B90">
            <v>3648462.0858986564</v>
          </cell>
        </row>
        <row r="91">
          <cell r="B91">
            <v>1085441.4126439882</v>
          </cell>
        </row>
        <row r="92">
          <cell r="B92">
            <v>840150.9693481623</v>
          </cell>
        </row>
        <row r="93">
          <cell r="B93">
            <v>1790.20380112565</v>
          </cell>
        </row>
        <row r="94">
          <cell r="B94">
            <v>559475.11819278018</v>
          </cell>
        </row>
        <row r="95">
          <cell r="B95">
            <v>517764.41480764293</v>
          </cell>
        </row>
        <row r="96">
          <cell r="B96">
            <v>32687.927938850065</v>
          </cell>
        </row>
        <row r="97">
          <cell r="B97">
            <v>16341.806809390027</v>
          </cell>
        </row>
        <row r="98">
          <cell r="B98">
            <v>1444.935227007966</v>
          </cell>
        </row>
        <row r="99">
          <cell r="B99">
            <v>2466.9008379123311</v>
          </cell>
        </row>
        <row r="100">
          <cell r="B100">
            <v>4153.8974047035445</v>
          </cell>
        </row>
        <row r="101">
          <cell r="B101">
            <v>215767.29680337134</v>
          </cell>
        </row>
        <row r="102">
          <cell r="B102">
            <v>207427.414970126</v>
          </cell>
        </row>
        <row r="103">
          <cell r="B103">
            <v>481359.00994175306</v>
          </cell>
        </row>
        <row r="104">
          <cell r="B104">
            <v>0</v>
          </cell>
        </row>
        <row r="105">
          <cell r="B105">
            <v>0</v>
          </cell>
        </row>
        <row r="106">
          <cell r="B106">
            <v>0</v>
          </cell>
        </row>
        <row r="107">
          <cell r="B107">
            <v>3041945.2758790394</v>
          </cell>
        </row>
        <row r="108">
          <cell r="B108">
            <v>0</v>
          </cell>
        </row>
      </sheetData>
      <sheetData sheetId="15"/>
      <sheetData sheetId="16"/>
      <sheetData sheetId="17">
        <row r="2">
          <cell r="B2">
            <v>1802.5872737778686</v>
          </cell>
        </row>
        <row r="3">
          <cell r="B3">
            <v>13436.674170496777</v>
          </cell>
        </row>
        <row r="4">
          <cell r="B4">
            <v>0</v>
          </cell>
        </row>
        <row r="5">
          <cell r="B5">
            <v>533186.04586973216</v>
          </cell>
        </row>
        <row r="6">
          <cell r="B6">
            <v>298264.52220863668</v>
          </cell>
        </row>
        <row r="7">
          <cell r="B7">
            <v>50409.047446858094</v>
          </cell>
        </row>
        <row r="8">
          <cell r="B8">
            <v>224497.69556582608</v>
          </cell>
        </row>
        <row r="9">
          <cell r="B9">
            <v>28778.801793203394</v>
          </cell>
        </row>
        <row r="10">
          <cell r="B10">
            <v>64559.402998730053</v>
          </cell>
        </row>
        <row r="11">
          <cell r="B11">
            <v>0</v>
          </cell>
        </row>
        <row r="12">
          <cell r="B12">
            <v>4616.0110241215507</v>
          </cell>
        </row>
        <row r="13">
          <cell r="B13">
            <v>4947.9466089591779</v>
          </cell>
        </row>
        <row r="14">
          <cell r="B14">
            <v>4748.4685826919685</v>
          </cell>
        </row>
        <row r="15">
          <cell r="B15">
            <v>-7.617018127348274E-12</v>
          </cell>
        </row>
        <row r="16">
          <cell r="B16">
            <v>7.1445451649791991E-3</v>
          </cell>
        </row>
        <row r="17">
          <cell r="B17">
            <v>35198.364498793584</v>
          </cell>
        </row>
        <row r="18">
          <cell r="B18">
            <v>359568.28416416957</v>
          </cell>
        </row>
        <row r="19">
          <cell r="B19">
            <v>2472.3645218720249</v>
          </cell>
        </row>
        <row r="20">
          <cell r="B20">
            <v>374782.53625537932</v>
          </cell>
        </row>
        <row r="21">
          <cell r="B21">
            <v>120116.12950696624</v>
          </cell>
        </row>
        <row r="22">
          <cell r="B22">
            <v>0</v>
          </cell>
        </row>
        <row r="23">
          <cell r="B23">
            <v>949606.19744361576</v>
          </cell>
        </row>
        <row r="24">
          <cell r="B24">
            <v>-3.0850060284137726E-9</v>
          </cell>
        </row>
        <row r="25">
          <cell r="B25">
            <v>245467.00285432619</v>
          </cell>
        </row>
        <row r="26">
          <cell r="B26">
            <v>353188.71957705048</v>
          </cell>
        </row>
        <row r="27">
          <cell r="B27">
            <v>459554.71891117987</v>
          </cell>
        </row>
        <row r="28">
          <cell r="B28">
            <v>323436.19533936575</v>
          </cell>
        </row>
        <row r="29">
          <cell r="B29">
            <v>224897.89249748708</v>
          </cell>
        </row>
        <row r="30">
          <cell r="B30">
            <v>1099986.972933881</v>
          </cell>
        </row>
        <row r="31">
          <cell r="B31">
            <v>60475.383064804853</v>
          </cell>
        </row>
        <row r="32">
          <cell r="B32">
            <v>699852.69245825266</v>
          </cell>
        </row>
        <row r="33">
          <cell r="B33">
            <v>47775.072709544685</v>
          </cell>
        </row>
        <row r="34">
          <cell r="B34">
            <v>9700.4687992969812</v>
          </cell>
        </row>
        <row r="35">
          <cell r="B35">
            <v>264304.57569875359</v>
          </cell>
        </row>
        <row r="36">
          <cell r="B36">
            <v>701797.21070475562</v>
          </cell>
        </row>
        <row r="37">
          <cell r="B37">
            <v>781400.6056420973</v>
          </cell>
        </row>
        <row r="38">
          <cell r="B38">
            <v>623946.39919141226</v>
          </cell>
        </row>
        <row r="39">
          <cell r="B39">
            <v>295583.13756706245</v>
          </cell>
        </row>
        <row r="40">
          <cell r="B40">
            <v>277470.18758670584</v>
          </cell>
        </row>
        <row r="41">
          <cell r="B41">
            <v>14232.260694066859</v>
          </cell>
        </row>
        <row r="42">
          <cell r="B42">
            <v>138608.51042631373</v>
          </cell>
        </row>
        <row r="43">
          <cell r="B43">
            <v>52998.625090908492</v>
          </cell>
        </row>
        <row r="44">
          <cell r="B44">
            <v>233609.87879200553</v>
          </cell>
        </row>
        <row r="45">
          <cell r="B45">
            <v>109475.69876087144</v>
          </cell>
        </row>
        <row r="46">
          <cell r="B46">
            <v>180.93032806722147</v>
          </cell>
        </row>
        <row r="47">
          <cell r="B47">
            <v>17843.413819269434</v>
          </cell>
        </row>
        <row r="48">
          <cell r="B48">
            <v>40081.188789040971</v>
          </cell>
        </row>
        <row r="49">
          <cell r="B49">
            <v>149370.35936962496</v>
          </cell>
        </row>
        <row r="50">
          <cell r="B50">
            <v>303169.97272305342</v>
          </cell>
        </row>
        <row r="51">
          <cell r="B51">
            <v>33296.373489657548</v>
          </cell>
        </row>
        <row r="52">
          <cell r="B52">
            <v>95105.767489137885</v>
          </cell>
        </row>
        <row r="53">
          <cell r="B53">
            <v>1.0806047612277325E-8</v>
          </cell>
        </row>
        <row r="54">
          <cell r="B54">
            <v>258361.47695683531</v>
          </cell>
        </row>
        <row r="55">
          <cell r="B55">
            <v>9.1422407422214746E-9</v>
          </cell>
        </row>
        <row r="56">
          <cell r="B56">
            <v>20317.485372259573</v>
          </cell>
        </row>
        <row r="57">
          <cell r="B57">
            <v>65445.934822942116</v>
          </cell>
        </row>
        <row r="58">
          <cell r="B58">
            <v>-1.0040770881403205E-8</v>
          </cell>
        </row>
        <row r="59">
          <cell r="B59">
            <v>3656.6308659076358</v>
          </cell>
        </row>
        <row r="60">
          <cell r="B60">
            <v>1176003.6951350544</v>
          </cell>
        </row>
        <row r="61">
          <cell r="B61">
            <v>1302604.0553949494</v>
          </cell>
        </row>
        <row r="62">
          <cell r="B62">
            <v>458113.68365997425</v>
          </cell>
        </row>
        <row r="63">
          <cell r="B63">
            <v>118839.99874212177</v>
          </cell>
        </row>
        <row r="64">
          <cell r="B64">
            <v>436376.54354987573</v>
          </cell>
        </row>
        <row r="65">
          <cell r="B65">
            <v>2514566.8073418778</v>
          </cell>
        </row>
        <row r="66">
          <cell r="B66">
            <v>244189.15666486055</v>
          </cell>
        </row>
        <row r="67">
          <cell r="B67">
            <v>0</v>
          </cell>
        </row>
        <row r="68">
          <cell r="B68">
            <v>572707.49874853296</v>
          </cell>
        </row>
        <row r="69">
          <cell r="B69">
            <v>805369.52092937403</v>
          </cell>
        </row>
        <row r="70">
          <cell r="B70">
            <v>521653.27369343664</v>
          </cell>
        </row>
        <row r="71">
          <cell r="B71">
            <v>404577.89959913917</v>
          </cell>
        </row>
        <row r="72">
          <cell r="B72">
            <v>57322.113793550408</v>
          </cell>
        </row>
        <row r="73">
          <cell r="B73">
            <v>189444.30929441133</v>
          </cell>
        </row>
        <row r="74">
          <cell r="B74">
            <v>0</v>
          </cell>
        </row>
        <row r="75">
          <cell r="B75">
            <v>834970.92701987177</v>
          </cell>
        </row>
        <row r="76">
          <cell r="B76">
            <v>139855.41482227732</v>
          </cell>
        </row>
        <row r="77">
          <cell r="B77">
            <v>259662.7101522102</v>
          </cell>
        </row>
        <row r="78">
          <cell r="B78">
            <v>674008.40933688486</v>
          </cell>
        </row>
        <row r="79">
          <cell r="B79">
            <v>2120925.6143033286</v>
          </cell>
        </row>
        <row r="80">
          <cell r="B80">
            <v>25030.846597283056</v>
          </cell>
        </row>
        <row r="81">
          <cell r="B81">
            <v>46390.348456267173</v>
          </cell>
        </row>
        <row r="82">
          <cell r="B82">
            <v>23623.338736521142</v>
          </cell>
        </row>
        <row r="83">
          <cell r="B83">
            <v>5774.7786392052567</v>
          </cell>
        </row>
        <row r="84">
          <cell r="B84">
            <v>636815.33372235869</v>
          </cell>
        </row>
        <row r="85">
          <cell r="B85">
            <v>247155.34584496621</v>
          </cell>
        </row>
        <row r="86">
          <cell r="B86">
            <v>0</v>
          </cell>
        </row>
        <row r="87">
          <cell r="B87">
            <v>138661.05751967226</v>
          </cell>
        </row>
        <row r="88">
          <cell r="B88">
            <v>0</v>
          </cell>
        </row>
        <row r="89">
          <cell r="B89">
            <v>386362.47846807633</v>
          </cell>
        </row>
        <row r="90">
          <cell r="B90">
            <v>3648462.0858986564</v>
          </cell>
        </row>
        <row r="91">
          <cell r="B91">
            <v>1488558.5532476371</v>
          </cell>
        </row>
        <row r="92">
          <cell r="B92">
            <v>840150.9693481623</v>
          </cell>
        </row>
        <row r="93">
          <cell r="B93">
            <v>1790.20380112565</v>
          </cell>
        </row>
        <row r="94">
          <cell r="B94">
            <v>973197.31709549588</v>
          </cell>
        </row>
        <row r="95">
          <cell r="B95">
            <v>517764.41480764293</v>
          </cell>
        </row>
        <row r="96">
          <cell r="B96">
            <v>32687.927938850065</v>
          </cell>
        </row>
        <row r="97">
          <cell r="B97">
            <v>16341.806809390027</v>
          </cell>
        </row>
        <row r="98">
          <cell r="B98">
            <v>1444.935227007966</v>
          </cell>
        </row>
        <row r="99">
          <cell r="B99">
            <v>2466.9008379123311</v>
          </cell>
        </row>
        <row r="100">
          <cell r="B100">
            <v>284243.20593342144</v>
          </cell>
        </row>
        <row r="101">
          <cell r="B101">
            <v>215767.29680337134</v>
          </cell>
        </row>
        <row r="102">
          <cell r="B102">
            <v>207427.414970126</v>
          </cell>
        </row>
        <row r="103">
          <cell r="B103">
            <v>481359.00994175306</v>
          </cell>
        </row>
        <row r="104">
          <cell r="B104">
            <v>0</v>
          </cell>
        </row>
        <row r="105">
          <cell r="B105">
            <v>0</v>
          </cell>
        </row>
        <row r="106">
          <cell r="B106">
            <v>0</v>
          </cell>
        </row>
        <row r="107">
          <cell r="B107">
            <v>3442093.593964282</v>
          </cell>
        </row>
        <row r="108">
          <cell r="B108">
            <v>0</v>
          </cell>
        </row>
      </sheetData>
      <sheetData sheetId="18">
        <row r="2">
          <cell r="B2">
            <v>1802.5872737778686</v>
          </cell>
        </row>
        <row r="3">
          <cell r="B3">
            <v>13436.674170496777</v>
          </cell>
        </row>
        <row r="4">
          <cell r="B4">
            <v>0</v>
          </cell>
        </row>
        <row r="5">
          <cell r="B5">
            <v>533186.04586973216</v>
          </cell>
        </row>
        <row r="6">
          <cell r="B6">
            <v>298264.52220863668</v>
          </cell>
        </row>
        <row r="7">
          <cell r="B7">
            <v>50409.047446858094</v>
          </cell>
        </row>
        <row r="8">
          <cell r="B8">
            <v>224497.69556582608</v>
          </cell>
        </row>
        <row r="9">
          <cell r="B9">
            <v>28778.801793203394</v>
          </cell>
        </row>
        <row r="10">
          <cell r="B10">
            <v>64559.402998730053</v>
          </cell>
        </row>
        <row r="11">
          <cell r="B11">
            <v>0</v>
          </cell>
        </row>
        <row r="12">
          <cell r="B12">
            <v>4616.0110241215507</v>
          </cell>
        </row>
        <row r="13">
          <cell r="B13">
            <v>4947.9466089591779</v>
          </cell>
        </row>
        <row r="14">
          <cell r="B14">
            <v>4748.4685826919685</v>
          </cell>
        </row>
        <row r="15">
          <cell r="B15">
            <v>-7.617018127348274E-12</v>
          </cell>
        </row>
        <row r="16">
          <cell r="B16">
            <v>7.1445451649791991E-3</v>
          </cell>
        </row>
        <row r="17">
          <cell r="B17">
            <v>35198.364498793584</v>
          </cell>
        </row>
        <row r="18">
          <cell r="B18">
            <v>359568.28416416957</v>
          </cell>
        </row>
        <row r="19">
          <cell r="B19">
            <v>2472.3645218720249</v>
          </cell>
        </row>
        <row r="20">
          <cell r="B20">
            <v>374782.53625537932</v>
          </cell>
        </row>
        <row r="21">
          <cell r="B21">
            <v>120116.12950696624</v>
          </cell>
        </row>
        <row r="22">
          <cell r="B22">
            <v>0</v>
          </cell>
        </row>
        <row r="23">
          <cell r="B23">
            <v>949606.19744361576</v>
          </cell>
        </row>
        <row r="24">
          <cell r="B24">
            <v>-3.0850060284137726E-9</v>
          </cell>
        </row>
        <row r="25">
          <cell r="B25">
            <v>245467.00285432619</v>
          </cell>
        </row>
        <row r="26">
          <cell r="B26">
            <v>353188.71957705048</v>
          </cell>
        </row>
        <row r="27">
          <cell r="B27">
            <v>459554.71891117987</v>
          </cell>
        </row>
        <row r="28">
          <cell r="B28">
            <v>323436.19533936575</v>
          </cell>
        </row>
        <row r="29">
          <cell r="B29">
            <v>224897.89249748708</v>
          </cell>
        </row>
        <row r="30">
          <cell r="B30">
            <v>1099986.972933881</v>
          </cell>
        </row>
        <row r="31">
          <cell r="B31">
            <v>60475.383064804853</v>
          </cell>
        </row>
        <row r="32">
          <cell r="B32">
            <v>699852.69245825266</v>
          </cell>
        </row>
        <row r="33">
          <cell r="B33">
            <v>47775.072709544685</v>
          </cell>
        </row>
        <row r="34">
          <cell r="B34">
            <v>9700.4687992969812</v>
          </cell>
        </row>
        <row r="35">
          <cell r="B35">
            <v>264304.57569875359</v>
          </cell>
        </row>
        <row r="36">
          <cell r="B36">
            <v>701797.21070475562</v>
          </cell>
        </row>
        <row r="37">
          <cell r="B37">
            <v>781400.6056420973</v>
          </cell>
        </row>
        <row r="38">
          <cell r="B38">
            <v>623946.39919141226</v>
          </cell>
        </row>
        <row r="39">
          <cell r="B39">
            <v>295583.13756706245</v>
          </cell>
        </row>
        <row r="40">
          <cell r="B40">
            <v>277470.18758670584</v>
          </cell>
        </row>
        <row r="41">
          <cell r="B41">
            <v>14232.260694066859</v>
          </cell>
        </row>
        <row r="42">
          <cell r="B42">
            <v>138608.51042631373</v>
          </cell>
        </row>
        <row r="43">
          <cell r="B43">
            <v>52998.625090908492</v>
          </cell>
        </row>
        <row r="44">
          <cell r="B44">
            <v>233609.87879200553</v>
          </cell>
        </row>
        <row r="45">
          <cell r="B45">
            <v>109475.69876087144</v>
          </cell>
        </row>
        <row r="46">
          <cell r="B46">
            <v>180.93032806722147</v>
          </cell>
        </row>
        <row r="47">
          <cell r="B47">
            <v>17843.413819269434</v>
          </cell>
        </row>
        <row r="48">
          <cell r="B48">
            <v>40081.188789040971</v>
          </cell>
        </row>
        <row r="49">
          <cell r="B49">
            <v>149370.35936962496</v>
          </cell>
        </row>
        <row r="50">
          <cell r="B50">
            <v>303169.97272305342</v>
          </cell>
        </row>
        <row r="51">
          <cell r="B51">
            <v>33296.373489657548</v>
          </cell>
        </row>
        <row r="52">
          <cell r="B52">
            <v>95105.767489137885</v>
          </cell>
        </row>
        <row r="53">
          <cell r="B53">
            <v>1.0806047612277325E-8</v>
          </cell>
        </row>
        <row r="54">
          <cell r="B54">
            <v>258361.47695683531</v>
          </cell>
        </row>
        <row r="55">
          <cell r="B55">
            <v>9.1422407422214746E-9</v>
          </cell>
        </row>
        <row r="56">
          <cell r="B56">
            <v>20317.485372259573</v>
          </cell>
        </row>
        <row r="57">
          <cell r="B57">
            <v>65445.934822942116</v>
          </cell>
        </row>
        <row r="58">
          <cell r="B58">
            <v>-1.0040770881403205E-8</v>
          </cell>
        </row>
        <row r="59">
          <cell r="B59">
            <v>3656.6308659076358</v>
          </cell>
        </row>
        <row r="60">
          <cell r="B60">
            <v>1176003.6951350544</v>
          </cell>
        </row>
        <row r="61">
          <cell r="B61">
            <v>1302604.0553949494</v>
          </cell>
        </row>
        <row r="62">
          <cell r="B62">
            <v>458113.68365997425</v>
          </cell>
        </row>
        <row r="63">
          <cell r="B63">
            <v>118839.99874212177</v>
          </cell>
        </row>
        <row r="64">
          <cell r="B64">
            <v>436376.54354987573</v>
          </cell>
        </row>
        <row r="65">
          <cell r="B65">
            <v>2514566.8073418778</v>
          </cell>
        </row>
        <row r="66">
          <cell r="B66">
            <v>244189.15666486055</v>
          </cell>
        </row>
        <row r="67">
          <cell r="B67">
            <v>0</v>
          </cell>
        </row>
        <row r="68">
          <cell r="B68">
            <v>572707.49874853296</v>
          </cell>
        </row>
        <row r="69">
          <cell r="B69">
            <v>805369.52092937403</v>
          </cell>
        </row>
        <row r="70">
          <cell r="B70">
            <v>521653.27369343664</v>
          </cell>
        </row>
        <row r="71">
          <cell r="B71">
            <v>404577.89959913917</v>
          </cell>
        </row>
        <row r="72">
          <cell r="B72">
            <v>57322.113793550408</v>
          </cell>
        </row>
        <row r="73">
          <cell r="B73">
            <v>189444.30929441133</v>
          </cell>
        </row>
        <row r="74">
          <cell r="B74">
            <v>0</v>
          </cell>
        </row>
        <row r="75">
          <cell r="B75">
            <v>834970.92701987177</v>
          </cell>
        </row>
        <row r="76">
          <cell r="B76">
            <v>139855.41482227732</v>
          </cell>
        </row>
        <row r="77">
          <cell r="B77">
            <v>259662.7101522102</v>
          </cell>
        </row>
        <row r="78">
          <cell r="B78">
            <v>674008.40933688486</v>
          </cell>
        </row>
        <row r="79">
          <cell r="B79">
            <v>2120925.6143033286</v>
          </cell>
        </row>
        <row r="80">
          <cell r="B80">
            <v>25030.846597283056</v>
          </cell>
        </row>
        <row r="81">
          <cell r="B81">
            <v>46390.348456267173</v>
          </cell>
        </row>
        <row r="82">
          <cell r="B82">
            <v>23623.338736521142</v>
          </cell>
        </row>
        <row r="83">
          <cell r="B83">
            <v>5774.7786392052567</v>
          </cell>
        </row>
        <row r="84">
          <cell r="B84">
            <v>636815.33372235869</v>
          </cell>
        </row>
        <row r="85">
          <cell r="B85">
            <v>247155.34584496621</v>
          </cell>
        </row>
        <row r="86">
          <cell r="B86">
            <v>0</v>
          </cell>
        </row>
        <row r="87">
          <cell r="B87">
            <v>138661.05751967226</v>
          </cell>
        </row>
        <row r="88">
          <cell r="B88">
            <v>0</v>
          </cell>
        </row>
        <row r="89">
          <cell r="B89">
            <v>386362.47846807633</v>
          </cell>
        </row>
        <row r="90">
          <cell r="B90">
            <v>3648462.0858986564</v>
          </cell>
        </row>
        <row r="91">
          <cell r="B91">
            <v>1488558.5532476371</v>
          </cell>
        </row>
        <row r="92">
          <cell r="B92">
            <v>840150.9693481623</v>
          </cell>
        </row>
        <row r="93">
          <cell r="B93">
            <v>1790.20380112565</v>
          </cell>
        </row>
        <row r="94">
          <cell r="B94">
            <v>973197.31709549588</v>
          </cell>
        </row>
        <row r="95">
          <cell r="B95">
            <v>517764.41480764293</v>
          </cell>
        </row>
        <row r="96">
          <cell r="B96">
            <v>32687.927938850065</v>
          </cell>
        </row>
        <row r="97">
          <cell r="B97">
            <v>16341.806809390027</v>
          </cell>
        </row>
        <row r="98">
          <cell r="B98">
            <v>1444.935227007966</v>
          </cell>
        </row>
        <row r="99">
          <cell r="B99">
            <v>2466.9008379123311</v>
          </cell>
        </row>
        <row r="100">
          <cell r="B100">
            <v>284243.20593342144</v>
          </cell>
        </row>
        <row r="101">
          <cell r="B101">
            <v>215767.29680337134</v>
          </cell>
        </row>
        <row r="102">
          <cell r="B102">
            <v>207427.414970126</v>
          </cell>
        </row>
        <row r="103">
          <cell r="B103">
            <v>481359.00994175306</v>
          </cell>
        </row>
        <row r="104">
          <cell r="B104">
            <v>0</v>
          </cell>
        </row>
        <row r="105">
          <cell r="B105">
            <v>0</v>
          </cell>
        </row>
        <row r="106">
          <cell r="B106">
            <v>0</v>
          </cell>
        </row>
        <row r="107">
          <cell r="B107">
            <v>3442093.593964282</v>
          </cell>
        </row>
        <row r="108">
          <cell r="B108">
            <v>0</v>
          </cell>
        </row>
      </sheetData>
      <sheetData sheetId="19">
        <row r="3">
          <cell r="C3">
            <v>957778.37214597082</v>
          </cell>
        </row>
        <row r="4">
          <cell r="C4">
            <v>357466.42246153869</v>
          </cell>
        </row>
        <row r="5">
          <cell r="C5">
            <v>467470.56200788019</v>
          </cell>
        </row>
        <row r="6">
          <cell r="C6">
            <v>720397.88446238614</v>
          </cell>
        </row>
        <row r="7">
          <cell r="C7">
            <v>1078080.8483030449</v>
          </cell>
        </row>
        <row r="8">
          <cell r="C8">
            <v>1100332.0523936173</v>
          </cell>
        </row>
        <row r="9">
          <cell r="C9">
            <v>486207.26907937549</v>
          </cell>
        </row>
        <row r="10">
          <cell r="C10">
            <v>580395.26382081909</v>
          </cell>
        </row>
        <row r="11">
          <cell r="C11">
            <v>307565.61386554525</v>
          </cell>
        </row>
        <row r="12">
          <cell r="C12">
            <v>962692.68175322295</v>
          </cell>
        </row>
        <row r="13">
          <cell r="C13">
            <v>596363.26668010012</v>
          </cell>
        </row>
        <row r="14">
          <cell r="C14">
            <v>310912.68385762896</v>
          </cell>
        </row>
        <row r="15">
          <cell r="C15">
            <v>240735.93946559119</v>
          </cell>
        </row>
        <row r="16">
          <cell r="C16">
            <v>536915.14874426264</v>
          </cell>
        </row>
        <row r="17">
          <cell r="C17">
            <v>788238.39138934459</v>
          </cell>
        </row>
        <row r="18">
          <cell r="C18">
            <v>1200707.8158349302</v>
          </cell>
        </row>
        <row r="19">
          <cell r="C19">
            <v>388318.5444568806</v>
          </cell>
        </row>
        <row r="20">
          <cell r="C20">
            <v>269260.43768630654</v>
          </cell>
        </row>
        <row r="21">
          <cell r="C21">
            <v>3019301.5164363859</v>
          </cell>
        </row>
        <row r="22">
          <cell r="C22">
            <v>1765273.9295577477</v>
          </cell>
        </row>
        <row r="23">
          <cell r="C23">
            <v>1256992.5934842315</v>
          </cell>
        </row>
        <row r="24">
          <cell r="C24">
            <v>615973.57683318772</v>
          </cell>
        </row>
        <row r="25">
          <cell r="C25">
            <v>1167023.6062888871</v>
          </cell>
        </row>
        <row r="26">
          <cell r="C26">
            <v>156908.57209238759</v>
          </cell>
        </row>
        <row r="27">
          <cell r="C27">
            <v>370571.58508850477</v>
          </cell>
        </row>
        <row r="28">
          <cell r="C28">
            <v>460505.50655164965</v>
          </cell>
        </row>
        <row r="29">
          <cell r="C29">
            <v>696483.44084255514</v>
          </cell>
        </row>
        <row r="30">
          <cell r="C30">
            <v>1242306.9302578394</v>
          </cell>
        </row>
        <row r="31">
          <cell r="C31">
            <v>616363.82372580888</v>
          </cell>
        </row>
        <row r="32">
          <cell r="C32">
            <v>2120925.6143033286</v>
          </cell>
        </row>
        <row r="33">
          <cell r="C33">
            <v>74367.80535252532</v>
          </cell>
        </row>
        <row r="34">
          <cell r="C34">
            <v>256188.83592387289</v>
          </cell>
        </row>
        <row r="35">
          <cell r="C35">
            <v>3896212.2532613636</v>
          </cell>
        </row>
        <row r="36">
          <cell r="C36">
            <v>1425512.7311343886</v>
          </cell>
        </row>
        <row r="37">
          <cell r="C37">
            <v>939024.89071583212</v>
          </cell>
        </row>
        <row r="38">
          <cell r="C38">
            <v>855704.0214884642</v>
          </cell>
        </row>
        <row r="39">
          <cell r="C39">
            <v>627425.12613890006</v>
          </cell>
        </row>
        <row r="40">
          <cell r="C40">
            <v>194286.95757081764</v>
          </cell>
        </row>
        <row r="41">
          <cell r="C41">
            <v>231904.12097146158</v>
          </cell>
        </row>
        <row r="42">
          <cell r="C42">
            <v>481359.00994175306</v>
          </cell>
        </row>
        <row r="43">
          <cell r="C43">
            <v>307794.38686060824</v>
          </cell>
        </row>
        <row r="44">
          <cell r="C44">
            <v>0</v>
          </cell>
        </row>
      </sheetData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TPP"/>
      <sheetName val="MrgRetR"/>
      <sheetName val="MrgRetV"/>
      <sheetName val="MrgTraR"/>
      <sheetName val="MrgTraV"/>
      <sheetName val="MrgWhoR"/>
      <sheetName val="MrgWhoV"/>
      <sheetName val="PSUBR"/>
      <sheetName val="PSUBV"/>
      <sheetName val="TAXAEZR"/>
      <sheetName val="TAXAEZV"/>
      <sheetName val="TAXDUT1R"/>
      <sheetName val="TAXDUT1V"/>
      <sheetName val="TAXDUT2R"/>
      <sheetName val="TAXDUT2V"/>
      <sheetName val="TAXOTHR"/>
      <sheetName val="TAXOTHV"/>
      <sheetName val="TAXSTRR"/>
      <sheetName val="TAXSTRV"/>
      <sheetName val="SUTBP-A"/>
      <sheetName val="SUTBP-B"/>
      <sheetName val="SUTBP-C"/>
      <sheetName val="SUTBP-D"/>
      <sheetName val="IUTa"/>
      <sheetName val="IUTb"/>
      <sheetName val="IUTc"/>
      <sheetName val="IUT"/>
      <sheetName val="DUT"/>
      <sheetName val="Check"/>
      <sheetName val="Violations"/>
      <sheetName val="ByProduct"/>
    </sheetNames>
    <sheetDataSet>
      <sheetData sheetId="0">
        <row r="8">
          <cell r="A8" t="str">
            <v>0111-Wheat</v>
          </cell>
        </row>
        <row r="9">
          <cell r="A9" t="str">
            <v>011A-Other cereals</v>
          </cell>
        </row>
        <row r="10">
          <cell r="A10" t="str">
            <v>011B-Rice</v>
          </cell>
        </row>
        <row r="11">
          <cell r="A11" t="str">
            <v>0120-Vegetables</v>
          </cell>
        </row>
        <row r="12">
          <cell r="A12" t="str">
            <v>0130-Fruits and nuts</v>
          </cell>
        </row>
        <row r="13">
          <cell r="A13" t="str">
            <v>01A0-Other products of agriculture</v>
          </cell>
        </row>
        <row r="14">
          <cell r="A14" t="str">
            <v>0210-Live animals</v>
          </cell>
        </row>
        <row r="15">
          <cell r="A15" t="str">
            <v>0220-Raw milk</v>
          </cell>
        </row>
        <row r="16">
          <cell r="A16" t="str">
            <v>0230-Eggs of hens or other birds in shell, fresh</v>
          </cell>
        </row>
        <row r="17">
          <cell r="A17" t="str">
            <v>0240-Reproductive materials of animals</v>
          </cell>
        </row>
        <row r="18">
          <cell r="A18" t="str">
            <v>0290-Other animal products</v>
          </cell>
        </row>
        <row r="19">
          <cell r="A19" t="str">
            <v>0300-Forestry and logging products</v>
          </cell>
        </row>
        <row r="20">
          <cell r="A20" t="str">
            <v>0400-Fish and other fishing products</v>
          </cell>
        </row>
        <row r="21">
          <cell r="A21" t="str">
            <v>1100-Coal and peat</v>
          </cell>
        </row>
        <row r="22">
          <cell r="A22" t="str">
            <v>1200-Crude petroleum and natural gas</v>
          </cell>
        </row>
        <row r="23">
          <cell r="A23" t="str">
            <v>1500-Stone, sand and clay</v>
          </cell>
        </row>
        <row r="24">
          <cell r="A24" t="str">
            <v>1610-Chemical and fertilizer minerals</v>
          </cell>
        </row>
        <row r="25">
          <cell r="A25" t="str">
            <v>16A0-Other ores and minerals</v>
          </cell>
        </row>
        <row r="26">
          <cell r="A26" t="str">
            <v>1700-Electricity, town gas, steam and hot water</v>
          </cell>
        </row>
        <row r="27">
          <cell r="A27" t="str">
            <v>1800-Natural water</v>
          </cell>
        </row>
        <row r="28">
          <cell r="A28" t="str">
            <v>1A00-Metal ores</v>
          </cell>
        </row>
        <row r="29">
          <cell r="A29" t="str">
            <v>2110-Meat and meat products</v>
          </cell>
        </row>
        <row r="30">
          <cell r="A30" t="str">
            <v>2120-Prepared and preserved fish</v>
          </cell>
        </row>
        <row r="31">
          <cell r="A31" t="str">
            <v>21B0-Animal and plant fats and oils</v>
          </cell>
        </row>
        <row r="32">
          <cell r="A32" t="str">
            <v>2200-Dairy products and egg products</v>
          </cell>
        </row>
        <row r="33">
          <cell r="A33" t="str">
            <v>2340-Bakery products</v>
          </cell>
        </row>
        <row r="34">
          <cell r="A34" t="str">
            <v>2400-Beverages</v>
          </cell>
        </row>
        <row r="35">
          <cell r="A35" t="str">
            <v>2500-Tobacco products</v>
          </cell>
        </row>
        <row r="36">
          <cell r="A36" t="str">
            <v>2800-Knitted or crocheted fabrics; wearing apparel</v>
          </cell>
        </row>
        <row r="37">
          <cell r="A37" t="str">
            <v>2900-Leather and leather products; footwear</v>
          </cell>
        </row>
        <row r="38">
          <cell r="A38" t="str">
            <v>2A00-Other food products</v>
          </cell>
        </row>
        <row r="39">
          <cell r="A39" t="str">
            <v>2B00-Yarn and thread; Textile articles other than apparel</v>
          </cell>
        </row>
        <row r="40">
          <cell r="A40" t="str">
            <v>3100-Products of wood, cork, straw and plaiting materials</v>
          </cell>
        </row>
        <row r="41">
          <cell r="A41" t="str">
            <v>3200-Pulp, paper and paper products</v>
          </cell>
        </row>
        <row r="42">
          <cell r="A42" t="str">
            <v>3300-Coke oven products; refined petroleum products; nuclear fuel</v>
          </cell>
        </row>
        <row r="43">
          <cell r="A43" t="str">
            <v>3400-Basic chemicals</v>
          </cell>
        </row>
        <row r="44">
          <cell r="A44" t="str">
            <v>3520-Pharmaceutical products</v>
          </cell>
        </row>
        <row r="45">
          <cell r="A45" t="str">
            <v>35A0-Other chemical products</v>
          </cell>
        </row>
        <row r="46">
          <cell r="A46" t="str">
            <v>3600-Rubber and plastics products</v>
          </cell>
        </row>
        <row r="47">
          <cell r="A47" t="str">
            <v>37A0-Glass and ceramic and refractory produtes</v>
          </cell>
        </row>
        <row r="48">
          <cell r="A48" t="str">
            <v>37B0-Articles of concrete, cement, and plaster</v>
          </cell>
        </row>
        <row r="49">
          <cell r="A49" t="str">
            <v>37C0-Building stone and Other non-metallic mineral products</v>
          </cell>
        </row>
        <row r="50">
          <cell r="A50" t="str">
            <v>3810-Furniture</v>
          </cell>
        </row>
        <row r="51">
          <cell r="A51" t="str">
            <v>3820-Jewellery and related articles</v>
          </cell>
        </row>
        <row r="52">
          <cell r="A52" t="str">
            <v>38A0-Musical instruments, sports goods, toys, and games</v>
          </cell>
        </row>
        <row r="53">
          <cell r="A53" t="str">
            <v>38B0-Other manufactured articles n.e.c.</v>
          </cell>
        </row>
        <row r="54">
          <cell r="A54" t="str">
            <v>3900-Wastes or scraps</v>
          </cell>
        </row>
        <row r="55">
          <cell r="A55" t="str">
            <v>4100-Basic metals</v>
          </cell>
        </row>
        <row r="56">
          <cell r="A56" t="str">
            <v>4200-Fabricated metal products, except machinery and equipment</v>
          </cell>
        </row>
        <row r="57">
          <cell r="A57" t="str">
            <v>4300-General-purpose machinery</v>
          </cell>
        </row>
        <row r="58">
          <cell r="A58" t="str">
            <v>4400-Special-purpose machinery</v>
          </cell>
        </row>
        <row r="59">
          <cell r="A59" t="str">
            <v>4500-Office, accounting and computing machinery</v>
          </cell>
        </row>
        <row r="60">
          <cell r="A60" t="str">
            <v>4600-Electrical machinery and apparatus</v>
          </cell>
        </row>
        <row r="61">
          <cell r="A61" t="str">
            <v>4700-Radio, television and communication equipment and apparatus</v>
          </cell>
        </row>
        <row r="62">
          <cell r="A62" t="str">
            <v>4800-Medical appliances and other precision instruments</v>
          </cell>
        </row>
        <row r="63">
          <cell r="A63" t="str">
            <v>4910-Motor vehicles, trailers and parts thereof</v>
          </cell>
        </row>
        <row r="64">
          <cell r="A64" t="str">
            <v>4960-Aircraft and spacecraft, and parts thereof</v>
          </cell>
        </row>
        <row r="65">
          <cell r="A65" t="str">
            <v>49A0-Other transportation equpmint</v>
          </cell>
        </row>
        <row r="66">
          <cell r="A66" t="str">
            <v>5311-Residential buildings</v>
          </cell>
        </row>
        <row r="67">
          <cell r="A67" t="str">
            <v>5312-Non-residential buildings</v>
          </cell>
        </row>
        <row r="68">
          <cell r="A68" t="str">
            <v>5320-Civil engineering works</v>
          </cell>
        </row>
        <row r="69">
          <cell r="A69" t="str">
            <v>5400-Construction services</v>
          </cell>
        </row>
        <row r="70">
          <cell r="A70" t="str">
            <v>6100-Wholesale trade services</v>
          </cell>
        </row>
        <row r="71">
          <cell r="A71" t="str">
            <v>6200-Retail trade services</v>
          </cell>
        </row>
        <row r="72">
          <cell r="A72" t="str">
            <v>63A0-Accommodation services</v>
          </cell>
        </row>
        <row r="73">
          <cell r="A73" t="str">
            <v xml:space="preserve">63A0-Accommodation services </v>
          </cell>
        </row>
        <row r="74">
          <cell r="A74" t="str">
            <v>63B0-Food  and bevarage  services</v>
          </cell>
        </row>
        <row r="75">
          <cell r="A75" t="str">
            <v>64A0-Passenger transport by road</v>
          </cell>
        </row>
        <row r="76">
          <cell r="A76" t="str">
            <v>64B0-Passenger transport by air, rail, pipeline, and water</v>
          </cell>
        </row>
        <row r="77">
          <cell r="A77" t="str">
            <v>65A0-Freight transport by road</v>
          </cell>
        </row>
        <row r="78">
          <cell r="A78" t="str">
            <v>65B0-Freight transport by air, rail, pipeline, and water</v>
          </cell>
        </row>
        <row r="79">
          <cell r="A79" t="str">
            <v>6A00-Other transportation services</v>
          </cell>
        </row>
        <row r="80">
          <cell r="A80" t="str">
            <v>7111-Central banking services</v>
          </cell>
        </row>
        <row r="81">
          <cell r="A81" t="str">
            <v>71A0-FISIM</v>
          </cell>
        </row>
        <row r="82">
          <cell r="A82" t="str">
            <v>71B0-Insurance services</v>
          </cell>
        </row>
        <row r="83">
          <cell r="A83" t="str">
            <v>71C0-Other financial services</v>
          </cell>
        </row>
        <row r="84">
          <cell r="A84" t="str">
            <v>72A0-Real estate services</v>
          </cell>
        </row>
        <row r="85">
          <cell r="A85" t="str">
            <v>72B0-Imputed rent</v>
          </cell>
        </row>
        <row r="86">
          <cell r="A86" t="str">
            <v>7300-Leasing or rental services without operator</v>
          </cell>
        </row>
        <row r="87">
          <cell r="A87" t="str">
            <v>8100-Research and development services</v>
          </cell>
        </row>
        <row r="88">
          <cell r="A88" t="str">
            <v>8200-Legal and accounting services</v>
          </cell>
        </row>
        <row r="89">
          <cell r="A89" t="str">
            <v>8300-Other professional, technical and business services</v>
          </cell>
        </row>
        <row r="90">
          <cell r="A90" t="str">
            <v>8400-Telecommunications, broadcasting and information services</v>
          </cell>
        </row>
        <row r="91">
          <cell r="A91" t="str">
            <v>8500-Support services</v>
          </cell>
        </row>
        <row r="92">
          <cell r="A92" t="str">
            <v>8600-Support services to agriculture and mining</v>
          </cell>
        </row>
        <row r="93">
          <cell r="A93" t="str">
            <v>8700-Maintenance and repair (except construction) services</v>
          </cell>
        </row>
        <row r="94">
          <cell r="A94" t="str">
            <v>8A00-Manufacturing services</v>
          </cell>
        </row>
        <row r="95">
          <cell r="A95" t="str">
            <v>91B0-Public administration services - Market</v>
          </cell>
        </row>
        <row r="96">
          <cell r="A96" t="str">
            <v>91G0-Public administration services - Government</v>
          </cell>
        </row>
        <row r="97">
          <cell r="A97" t="str">
            <v>92B0-Education services - Market</v>
          </cell>
        </row>
        <row r="98">
          <cell r="A98" t="str">
            <v>92G0-Education services - Government</v>
          </cell>
        </row>
        <row r="99">
          <cell r="A99" t="str">
            <v>92N0-Education services - NPISH</v>
          </cell>
        </row>
        <row r="100">
          <cell r="A100" t="str">
            <v>93B0-Human health and social care services - Market</v>
          </cell>
        </row>
        <row r="101">
          <cell r="A101" t="str">
            <v>93G0-Human health and social care services - Government</v>
          </cell>
        </row>
        <row r="102">
          <cell r="A102" t="str">
            <v>93N0-Human health and social care services - NPISH</v>
          </cell>
        </row>
        <row r="103">
          <cell r="A103" t="str">
            <v>9400-Sewage and waste collection services</v>
          </cell>
        </row>
        <row r="104">
          <cell r="A104" t="str">
            <v>95B0-Services of membership organizations - Market</v>
          </cell>
        </row>
        <row r="105">
          <cell r="A105" t="str">
            <v>95N0-Services of membership organizations - NPISH</v>
          </cell>
        </row>
        <row r="106">
          <cell r="A106" t="str">
            <v>96B0-Recreational, cultural and sporting services - Market</v>
          </cell>
        </row>
        <row r="107">
          <cell r="A107" t="str">
            <v>96N0-Recreational, cultural and sporting services - NPISH</v>
          </cell>
        </row>
        <row r="108">
          <cell r="A108" t="str">
            <v>9700-Other services</v>
          </cell>
        </row>
        <row r="109">
          <cell r="A109" t="str">
            <v>9800-Domestic services</v>
          </cell>
        </row>
        <row r="110">
          <cell r="A110" t="str">
            <v>UNG0-Unknown goods</v>
          </cell>
        </row>
        <row r="111">
          <cell r="A111" t="str">
            <v>UNS0-Unknown services</v>
          </cell>
        </row>
        <row r="112">
          <cell r="A112" t="str">
            <v>CFFB-CIF/FOB adjustment on imports</v>
          </cell>
        </row>
        <row r="113">
          <cell r="A113" t="str">
            <v>PRM1-Taxes on products</v>
          </cell>
        </row>
        <row r="114">
          <cell r="A114" t="str">
            <v>PRM2-Subsidies on products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A1">
            <v>983900.00000000023</v>
          </cell>
        </row>
      </sheetData>
      <sheetData sheetId="24">
        <row r="1">
          <cell r="A1">
            <v>790698.13920043537</v>
          </cell>
        </row>
      </sheetData>
      <sheetData sheetId="25">
        <row r="1">
          <cell r="A1">
            <v>16355399.999999681</v>
          </cell>
        </row>
      </sheetData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TPP"/>
      <sheetName val="MrgRetR"/>
      <sheetName val="MrgRetV"/>
      <sheetName val="MrgTraR"/>
      <sheetName val="MrgTraV"/>
      <sheetName val="MrgWhoR"/>
      <sheetName val="MrgWhoV"/>
      <sheetName val="PSUBR"/>
      <sheetName val="PSUBV"/>
      <sheetName val="TAXAEZR"/>
      <sheetName val="TAXAEZV"/>
      <sheetName val="TAXDUT1R"/>
      <sheetName val="TAXDUT1V"/>
      <sheetName val="TAXDUT2R"/>
      <sheetName val="TAXDUT2V"/>
      <sheetName val="TAXOTHR"/>
      <sheetName val="TAXOTHV"/>
      <sheetName val="TAXSTRR"/>
      <sheetName val="TAXSTRV"/>
      <sheetName val="SUTBP-A"/>
      <sheetName val="SUTBP-B"/>
      <sheetName val="SUTBP-C"/>
      <sheetName val="SUTBP-D"/>
      <sheetName val="IUTa"/>
      <sheetName val="IUTb"/>
      <sheetName val="IUTc"/>
      <sheetName val="IUT"/>
      <sheetName val="DUT"/>
      <sheetName val="Check"/>
      <sheetName val="Violations"/>
      <sheetName val="ByProduct"/>
    </sheetNames>
    <sheetDataSet>
      <sheetData sheetId="0">
        <row r="8">
          <cell r="A8" t="str">
            <v>0111-Wheat</v>
          </cell>
        </row>
        <row r="9">
          <cell r="A9" t="str">
            <v>011A-Other cereals</v>
          </cell>
        </row>
        <row r="10">
          <cell r="A10" t="str">
            <v>011B-Rice</v>
          </cell>
        </row>
        <row r="11">
          <cell r="A11" t="str">
            <v>0120-Vegetables</v>
          </cell>
        </row>
        <row r="12">
          <cell r="A12" t="str">
            <v>0130-Fruits and nuts</v>
          </cell>
        </row>
        <row r="13">
          <cell r="A13" t="str">
            <v>01A0-Other products of agriculture</v>
          </cell>
        </row>
        <row r="14">
          <cell r="A14" t="str">
            <v>0210-Live animals</v>
          </cell>
        </row>
        <row r="15">
          <cell r="A15" t="str">
            <v>0220-Raw milk</v>
          </cell>
        </row>
        <row r="16">
          <cell r="A16" t="str">
            <v>0230-Eggs of hens or other birds in shell, fresh</v>
          </cell>
        </row>
        <row r="17">
          <cell r="A17" t="str">
            <v>0240-Reproductive materials of animals</v>
          </cell>
        </row>
        <row r="18">
          <cell r="A18" t="str">
            <v>0290-Other animal products</v>
          </cell>
        </row>
        <row r="19">
          <cell r="A19" t="str">
            <v>0300-Forestry and logging products</v>
          </cell>
        </row>
        <row r="20">
          <cell r="A20" t="str">
            <v>0400-Fish and other fishing products</v>
          </cell>
        </row>
        <row r="21">
          <cell r="A21" t="str">
            <v>1100-Coal and peat</v>
          </cell>
        </row>
        <row r="22">
          <cell r="A22" t="str">
            <v>1200-Crude petroleum and natural gas</v>
          </cell>
        </row>
        <row r="23">
          <cell r="A23" t="str">
            <v>1500-Stone, sand and clay</v>
          </cell>
        </row>
        <row r="24">
          <cell r="A24" t="str">
            <v>1610-Chemical and fertilizer minerals</v>
          </cell>
        </row>
        <row r="25">
          <cell r="A25" t="str">
            <v>16A0-Other ores and minerals</v>
          </cell>
        </row>
        <row r="26">
          <cell r="A26" t="str">
            <v>1700-Electricity, town gas, steam and hot water</v>
          </cell>
        </row>
        <row r="27">
          <cell r="A27" t="str">
            <v>1800-Natural water</v>
          </cell>
        </row>
        <row r="28">
          <cell r="A28" t="str">
            <v>1A00-Metal ores</v>
          </cell>
        </row>
        <row r="29">
          <cell r="A29" t="str">
            <v>2110-Meat and meat products</v>
          </cell>
        </row>
        <row r="30">
          <cell r="A30" t="str">
            <v>2120-Prepared and preserved fish</v>
          </cell>
        </row>
        <row r="31">
          <cell r="A31" t="str">
            <v>21B0-Animal and plant fats and oils</v>
          </cell>
        </row>
        <row r="32">
          <cell r="A32" t="str">
            <v>2200-Dairy products and egg products</v>
          </cell>
        </row>
        <row r="33">
          <cell r="A33" t="str">
            <v>2340-Bakery products</v>
          </cell>
        </row>
        <row r="34">
          <cell r="A34" t="str">
            <v>2400-Beverages</v>
          </cell>
        </row>
        <row r="35">
          <cell r="A35" t="str">
            <v>2500-Tobacco products</v>
          </cell>
        </row>
        <row r="36">
          <cell r="A36" t="str">
            <v>2800-Knitted or crocheted fabrics; wearing apparel</v>
          </cell>
        </row>
        <row r="37">
          <cell r="A37" t="str">
            <v>2900-Leather and leather products; footwear</v>
          </cell>
        </row>
        <row r="38">
          <cell r="A38" t="str">
            <v>2A00-Other food products</v>
          </cell>
        </row>
        <row r="39">
          <cell r="A39" t="str">
            <v>2B00-Yarn and thread; Textile articles other than apparel</v>
          </cell>
        </row>
        <row r="40">
          <cell r="A40" t="str">
            <v>3100-Products of wood, cork, straw and plaiting materials</v>
          </cell>
        </row>
        <row r="41">
          <cell r="A41" t="str">
            <v>3200-Pulp, paper and paper products</v>
          </cell>
        </row>
        <row r="42">
          <cell r="A42" t="str">
            <v>3300-Coke oven products; refined petroleum products; nuclear fuel</v>
          </cell>
        </row>
        <row r="43">
          <cell r="A43" t="str">
            <v>3400-Basic chemicals</v>
          </cell>
        </row>
        <row r="44">
          <cell r="A44" t="str">
            <v>3520-Pharmaceutical products</v>
          </cell>
        </row>
        <row r="45">
          <cell r="A45" t="str">
            <v>35A0-Other chemical products</v>
          </cell>
        </row>
        <row r="46">
          <cell r="A46" t="str">
            <v>3600-Rubber and plastics products</v>
          </cell>
        </row>
        <row r="47">
          <cell r="A47" t="str">
            <v>37A0-Glass and ceramic and refractory produtes</v>
          </cell>
        </row>
        <row r="48">
          <cell r="A48" t="str">
            <v>37B0-Articles of concrete, cement, and plaster</v>
          </cell>
        </row>
        <row r="49">
          <cell r="A49" t="str">
            <v>37C0-Building stone and Other non-metallic mineral products</v>
          </cell>
        </row>
        <row r="50">
          <cell r="A50" t="str">
            <v>3810-Furniture</v>
          </cell>
        </row>
        <row r="51">
          <cell r="A51" t="str">
            <v>3820-Jewellery and related articles</v>
          </cell>
        </row>
        <row r="52">
          <cell r="A52" t="str">
            <v>38A0-Musical instruments, sports goods, toys, and games</v>
          </cell>
        </row>
        <row r="53">
          <cell r="A53" t="str">
            <v>38B0-Other manufactured articles n.e.c.</v>
          </cell>
        </row>
        <row r="54">
          <cell r="A54" t="str">
            <v>3900-Wastes or scraps</v>
          </cell>
        </row>
        <row r="55">
          <cell r="A55" t="str">
            <v>4100-Basic metals</v>
          </cell>
        </row>
        <row r="56">
          <cell r="A56" t="str">
            <v>4200-Fabricated metal products, except machinery and equipment</v>
          </cell>
        </row>
        <row r="57">
          <cell r="A57" t="str">
            <v>4300-General-purpose machinery</v>
          </cell>
        </row>
        <row r="58">
          <cell r="A58" t="str">
            <v>4400-Special-purpose machinery</v>
          </cell>
        </row>
        <row r="59">
          <cell r="A59" t="str">
            <v>4500-Office, accounting and computing machinery</v>
          </cell>
        </row>
        <row r="60">
          <cell r="A60" t="str">
            <v>4600-Electrical machinery and apparatus</v>
          </cell>
        </row>
        <row r="61">
          <cell r="A61" t="str">
            <v>4700-Radio, television and communication equipment and apparatus</v>
          </cell>
        </row>
        <row r="62">
          <cell r="A62" t="str">
            <v>4800-Medical appliances and other precision instruments</v>
          </cell>
        </row>
        <row r="63">
          <cell r="A63" t="str">
            <v>4910-Motor vehicles, trailers and parts thereof</v>
          </cell>
        </row>
        <row r="64">
          <cell r="A64" t="str">
            <v>4960-Aircraft and spacecraft, and parts thereof</v>
          </cell>
        </row>
        <row r="65">
          <cell r="A65" t="str">
            <v>49A0-Other transportation equpmint</v>
          </cell>
        </row>
        <row r="66">
          <cell r="A66" t="str">
            <v>5311-Residential buildings</v>
          </cell>
        </row>
        <row r="67">
          <cell r="A67" t="str">
            <v>5312-Non-residential buildings</v>
          </cell>
        </row>
        <row r="68">
          <cell r="A68" t="str">
            <v>5320-Civil engineering works</v>
          </cell>
        </row>
        <row r="69">
          <cell r="A69" t="str">
            <v>5400-Construction services</v>
          </cell>
        </row>
        <row r="70">
          <cell r="A70" t="str">
            <v>6100-Wholesale trade services</v>
          </cell>
        </row>
        <row r="71">
          <cell r="A71" t="str">
            <v>6200-Retail trade services</v>
          </cell>
        </row>
        <row r="72">
          <cell r="A72" t="str">
            <v>63A0-Accommodation services</v>
          </cell>
        </row>
        <row r="73">
          <cell r="A73" t="str">
            <v xml:space="preserve">63A0-Accommodation services </v>
          </cell>
        </row>
        <row r="74">
          <cell r="A74" t="str">
            <v>63B0-Food  and bevarage  services</v>
          </cell>
        </row>
        <row r="75">
          <cell r="A75" t="str">
            <v>64A0-Passenger transport by road</v>
          </cell>
        </row>
        <row r="76">
          <cell r="A76" t="str">
            <v>64B0-Passenger transport by air, rail, pipeline, and water</v>
          </cell>
        </row>
        <row r="77">
          <cell r="A77" t="str">
            <v>65A0-Freight transport by road</v>
          </cell>
        </row>
        <row r="78">
          <cell r="A78" t="str">
            <v>65B0-Freight transport by air, rail, pipeline, and water</v>
          </cell>
        </row>
        <row r="79">
          <cell r="A79" t="str">
            <v>6A00-Other transportation services</v>
          </cell>
        </row>
        <row r="80">
          <cell r="A80" t="str">
            <v>7111-Central banking services</v>
          </cell>
        </row>
        <row r="81">
          <cell r="A81" t="str">
            <v>71A0-FISIM</v>
          </cell>
        </row>
        <row r="82">
          <cell r="A82" t="str">
            <v>71B0-Insurance services</v>
          </cell>
        </row>
        <row r="83">
          <cell r="A83" t="str">
            <v>71C0-Other financial services</v>
          </cell>
        </row>
        <row r="84">
          <cell r="A84" t="str">
            <v>72A0-Real estate services</v>
          </cell>
        </row>
        <row r="85">
          <cell r="A85" t="str">
            <v>72B0-Imputed rent</v>
          </cell>
        </row>
        <row r="86">
          <cell r="A86" t="str">
            <v>7300-Leasing or rental services without operator</v>
          </cell>
        </row>
        <row r="87">
          <cell r="A87" t="str">
            <v>8100-Research and development services</v>
          </cell>
        </row>
        <row r="88">
          <cell r="A88" t="str">
            <v>8200-Legal and accounting services</v>
          </cell>
        </row>
        <row r="89">
          <cell r="A89" t="str">
            <v>8300-Other professional, technical and business services</v>
          </cell>
        </row>
        <row r="90">
          <cell r="A90" t="str">
            <v>8400-Telecommunications, broadcasting and information services</v>
          </cell>
        </row>
        <row r="91">
          <cell r="A91" t="str">
            <v>8500-Support services</v>
          </cell>
        </row>
        <row r="92">
          <cell r="A92" t="str">
            <v>8600-Support services to agriculture and mining</v>
          </cell>
        </row>
        <row r="93">
          <cell r="A93" t="str">
            <v>8700-Maintenance and repair (except construction) services</v>
          </cell>
        </row>
        <row r="94">
          <cell r="A94" t="str">
            <v>8A00-Manufacturing services</v>
          </cell>
        </row>
        <row r="95">
          <cell r="A95" t="str">
            <v>91B0-Public administration services - Market</v>
          </cell>
        </row>
        <row r="96">
          <cell r="A96" t="str">
            <v>91G0-Public administration services - Government</v>
          </cell>
        </row>
        <row r="97">
          <cell r="A97" t="str">
            <v>92B0-Education services - Market</v>
          </cell>
        </row>
        <row r="98">
          <cell r="A98" t="str">
            <v>92G0-Education services - Government</v>
          </cell>
        </row>
        <row r="99">
          <cell r="A99" t="str">
            <v>92N0-Education services - NPISH</v>
          </cell>
        </row>
        <row r="100">
          <cell r="A100" t="str">
            <v>93B0-Human health and social care services - Market</v>
          </cell>
        </row>
        <row r="101">
          <cell r="A101" t="str">
            <v>93G0-Human health and social care services - Government</v>
          </cell>
        </row>
        <row r="102">
          <cell r="A102" t="str">
            <v>93N0-Human health and social care services - NPISH</v>
          </cell>
        </row>
        <row r="103">
          <cell r="A103" t="str">
            <v>9400-Sewage and waste collection services</v>
          </cell>
        </row>
        <row r="104">
          <cell r="A104" t="str">
            <v>95B0-Services of membership organizations - Market</v>
          </cell>
        </row>
        <row r="105">
          <cell r="A105" t="str">
            <v>95N0-Services of membership organizations - NPISH</v>
          </cell>
        </row>
        <row r="106">
          <cell r="A106" t="str">
            <v>96B0-Recreational, cultural and sporting services - Market</v>
          </cell>
        </row>
        <row r="107">
          <cell r="A107" t="str">
            <v>96N0-Recreational, cultural and sporting services - NPISH</v>
          </cell>
        </row>
        <row r="108">
          <cell r="A108" t="str">
            <v>9700-Other services</v>
          </cell>
        </row>
        <row r="109">
          <cell r="A109" t="str">
            <v>9800-Domestic services</v>
          </cell>
        </row>
        <row r="110">
          <cell r="A110" t="str">
            <v>UNG0-Unknown goods</v>
          </cell>
        </row>
        <row r="111">
          <cell r="A111" t="str">
            <v>UNS0-Unknown services</v>
          </cell>
        </row>
        <row r="112">
          <cell r="A112" t="str">
            <v>CFFB-CIF/FOB adjustment on imports</v>
          </cell>
        </row>
        <row r="113">
          <cell r="A113" t="str">
            <v>PRM1-Taxes on products</v>
          </cell>
        </row>
        <row r="114">
          <cell r="A114" t="str">
            <v>PRM2-Subsidies on products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A1">
            <v>983900.00000000023</v>
          </cell>
        </row>
      </sheetData>
      <sheetData sheetId="24">
        <row r="1">
          <cell r="A1">
            <v>790698.13920043537</v>
          </cell>
        </row>
      </sheetData>
      <sheetData sheetId="25">
        <row r="1">
          <cell r="A1">
            <v>16355399.999999681</v>
          </cell>
        </row>
      </sheetData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E103"/>
  <sheetViews>
    <sheetView rightToLeft="1" tabSelected="1" topLeftCell="A4" zoomScale="69" zoomScaleNormal="69" zoomScalePageLayoutView="75" workbookViewId="0">
      <pane xSplit="2" ySplit="3" topLeftCell="C7" activePane="bottomRight" state="frozen"/>
      <selection activeCell="A4" sqref="A4"/>
      <selection pane="topRight" activeCell="C4" sqref="C4"/>
      <selection pane="bottomLeft" activeCell="A7" sqref="A7"/>
      <selection pane="bottomRight" activeCell="A7" sqref="A7"/>
    </sheetView>
  </sheetViews>
  <sheetFormatPr defaultColWidth="14.42578125" defaultRowHeight="15"/>
  <cols>
    <col min="1" max="1" width="39.42578125" style="66" customWidth="1"/>
    <col min="2" max="2" width="61.5703125" style="67" customWidth="1"/>
    <col min="3" max="3" width="11" style="66" customWidth="1"/>
    <col min="4" max="4" width="13.7109375" style="66" customWidth="1"/>
    <col min="5" max="5" width="11.140625" style="66" customWidth="1"/>
    <col min="6" max="6" width="8" style="66" customWidth="1"/>
    <col min="7" max="7" width="5.5703125" style="66" customWidth="1"/>
    <col min="8" max="8" width="12.5703125" style="66" customWidth="1"/>
    <col min="9" max="9" width="5.5703125" style="66" customWidth="1"/>
    <col min="10" max="10" width="9.140625" style="66" customWidth="1"/>
    <col min="11" max="11" width="5.5703125" style="66" customWidth="1"/>
    <col min="12" max="12" width="9" style="66" customWidth="1"/>
    <col min="13" max="13" width="12" style="66" customWidth="1"/>
    <col min="14" max="14" width="14.85546875" style="66" customWidth="1"/>
    <col min="15" max="15" width="5.5703125" style="66" customWidth="1"/>
    <col min="16" max="16" width="7.140625" style="66" customWidth="1"/>
    <col min="17" max="17" width="6.5703125" style="66" customWidth="1"/>
    <col min="18" max="18" width="7.140625" style="66" customWidth="1"/>
    <col min="19" max="19" width="4.85546875" style="66" customWidth="1"/>
    <col min="20" max="20" width="7.28515625" style="66" customWidth="1"/>
    <col min="21" max="21" width="4.85546875" style="66" customWidth="1"/>
    <col min="22" max="22" width="11" style="66" customWidth="1"/>
    <col min="23" max="23" width="4.85546875" style="66" customWidth="1"/>
    <col min="24" max="24" width="9.5703125" style="66" customWidth="1"/>
    <col min="25" max="25" width="4.85546875" style="66" customWidth="1"/>
    <col min="26" max="26" width="8.140625" style="66" customWidth="1"/>
    <col min="27" max="27" width="4.85546875" style="66" customWidth="1"/>
    <col min="28" max="28" width="11" style="66" customWidth="1"/>
    <col min="29" max="30" width="7.140625" style="66" customWidth="1"/>
    <col min="31" max="31" width="5.42578125" style="66" customWidth="1"/>
    <col min="32" max="32" width="8" style="66" customWidth="1"/>
    <col min="33" max="33" width="5.5703125" style="66" customWidth="1"/>
    <col min="34" max="34" width="8" style="66" customWidth="1"/>
    <col min="35" max="35" width="5.28515625" style="66" customWidth="1"/>
    <col min="36" max="37" width="7.140625" style="66" customWidth="1"/>
    <col min="38" max="38" width="11" style="66" customWidth="1"/>
    <col min="39" max="39" width="5" style="66" customWidth="1"/>
    <col min="40" max="40" width="8.7109375" style="66" customWidth="1"/>
    <col min="41" max="41" width="5.5703125" style="66" customWidth="1"/>
    <col min="42" max="42" width="7.140625" style="66" customWidth="1"/>
    <col min="43" max="43" width="5.42578125" style="66" customWidth="1"/>
    <col min="44" max="44" width="7.7109375" style="66" customWidth="1"/>
    <col min="45" max="45" width="4.85546875" style="66" customWidth="1"/>
    <col min="46" max="46" width="10.28515625" style="66" customWidth="1"/>
    <col min="47" max="47" width="5.42578125" style="66" customWidth="1"/>
    <col min="48" max="48" width="11.140625" style="66" customWidth="1"/>
    <col min="49" max="49" width="13.28515625" style="66" customWidth="1"/>
    <col min="50" max="50" width="7.5703125" style="66" customWidth="1"/>
    <col min="51" max="52" width="6.28515625" style="66" customWidth="1"/>
    <col min="53" max="53" width="5.5703125" style="66" customWidth="1"/>
    <col min="54" max="54" width="9.42578125" style="66" customWidth="1"/>
    <col min="55" max="55" width="10" style="66" customWidth="1"/>
    <col min="56" max="56" width="9.42578125" style="66" customWidth="1"/>
    <col min="57" max="57" width="6.28515625" style="66" customWidth="1"/>
    <col min="58" max="58" width="7.5703125" style="66" customWidth="1"/>
    <col min="59" max="60" width="6.85546875" style="66" customWidth="1"/>
    <col min="61" max="61" width="5.42578125" style="66" customWidth="1"/>
    <col min="62" max="62" width="8.42578125" style="66" customWidth="1"/>
    <col min="63" max="63" width="11.85546875" style="66" customWidth="1"/>
    <col min="64" max="64" width="11.42578125" style="66" customWidth="1"/>
    <col min="65" max="65" width="7.140625" style="66" customWidth="1"/>
    <col min="66" max="66" width="7" style="66" customWidth="1"/>
    <col min="67" max="67" width="5.85546875" style="66" customWidth="1"/>
    <col min="68" max="68" width="7.85546875" style="66" customWidth="1"/>
    <col min="69" max="69" width="4.85546875" style="66" customWidth="1"/>
    <col min="70" max="70" width="7.42578125" style="66" customWidth="1"/>
    <col min="71" max="71" width="4.85546875" style="66" customWidth="1"/>
    <col min="72" max="72" width="6.85546875" style="66" customWidth="1"/>
    <col min="73" max="73" width="5.42578125" style="66" customWidth="1"/>
    <col min="74" max="74" width="6.5703125" style="66" customWidth="1"/>
    <col min="75" max="75" width="4.85546875" style="66" customWidth="1"/>
    <col min="76" max="76" width="6.5703125" style="66" customWidth="1"/>
    <col min="77" max="77" width="4.85546875" style="66" customWidth="1"/>
    <col min="78" max="78" width="9.140625" style="66" customWidth="1"/>
    <col min="79" max="79" width="5.42578125" style="66" customWidth="1"/>
    <col min="80" max="80" width="7.28515625" style="66" customWidth="1"/>
    <col min="81" max="81" width="6.85546875" style="66" customWidth="1"/>
    <col min="82" max="82" width="4.85546875" style="66" customWidth="1"/>
    <col min="83" max="83" width="17.140625" style="66" customWidth="1"/>
    <col min="84" max="84" width="15.5703125" style="66" customWidth="1"/>
    <col min="85" max="85" width="12.85546875" style="66" customWidth="1"/>
    <col min="86" max="86" width="12.140625" style="66" customWidth="1"/>
    <col min="87" max="87" width="6.140625" style="66" customWidth="1"/>
    <col min="88" max="88" width="7.28515625" style="66" customWidth="1"/>
    <col min="89" max="89" width="5.5703125" style="66" customWidth="1"/>
    <col min="90" max="90" width="9.85546875" style="66" customWidth="1"/>
    <col min="91" max="91" width="9.140625" style="66" customWidth="1"/>
    <col min="92" max="92" width="11.140625" style="66" customWidth="1"/>
    <col min="93" max="93" width="6.85546875" style="66" customWidth="1"/>
    <col min="94" max="94" width="8" style="66" customWidth="1"/>
    <col min="95" max="95" width="10.28515625" style="66" customWidth="1"/>
    <col min="96" max="100" width="10" style="66" customWidth="1"/>
    <col min="101" max="101" width="14.140625" style="66" customWidth="1"/>
    <col min="102" max="102" width="9.7109375" style="66" customWidth="1"/>
    <col min="103" max="103" width="12.42578125" style="66" customWidth="1"/>
    <col min="104" max="104" width="8" style="66" customWidth="1"/>
    <col min="105" max="105" width="7.140625" style="66" customWidth="1"/>
    <col min="106" max="106" width="10.140625" style="66" customWidth="1"/>
    <col min="107" max="107" width="7" style="66" customWidth="1"/>
    <col min="108" max="108" width="17.85546875" style="66" customWidth="1"/>
    <col min="109" max="109" width="17.140625" style="66" customWidth="1"/>
    <col min="110" max="16384" width="14.42578125" style="66"/>
  </cols>
  <sheetData>
    <row r="1" spans="1:109" s="2" customFormat="1" ht="28.35" customHeight="1">
      <c r="A1" s="163" t="s">
        <v>323</v>
      </c>
      <c r="B1" s="16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1"/>
      <c r="CK1" s="1"/>
      <c r="CL1" s="1"/>
      <c r="CM1" s="1"/>
      <c r="CN1" s="164" t="s">
        <v>304</v>
      </c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/>
      <c r="CZ1" s="164"/>
      <c r="DA1" s="3"/>
      <c r="DB1" s="3"/>
      <c r="DC1" s="3"/>
      <c r="DD1" s="3"/>
      <c r="DE1" s="4"/>
    </row>
    <row r="2" spans="1:109" s="2" customFormat="1" ht="22.5" customHeight="1">
      <c r="A2" s="165" t="s">
        <v>324</v>
      </c>
      <c r="B2" s="16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166" t="s">
        <v>1</v>
      </c>
      <c r="CQ2" s="166"/>
      <c r="CR2" s="166"/>
      <c r="CS2" s="166"/>
      <c r="CT2" s="166"/>
      <c r="CU2" s="166"/>
      <c r="CV2" s="166"/>
      <c r="CW2" s="166"/>
      <c r="CX2" s="166"/>
      <c r="CY2" s="166"/>
      <c r="CZ2" s="166"/>
      <c r="DA2" s="6"/>
      <c r="DB2" s="6"/>
      <c r="DC2" s="6"/>
      <c r="DD2" s="6"/>
      <c r="DE2" s="7"/>
    </row>
    <row r="3" spans="1:109" s="2" customFormat="1" ht="22.5" customHeight="1">
      <c r="A3" s="8"/>
      <c r="B3" s="6"/>
      <c r="C3" s="167" t="s">
        <v>2</v>
      </c>
      <c r="D3" s="168"/>
      <c r="E3" s="168"/>
      <c r="F3" s="168"/>
      <c r="G3" s="168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1" t="s">
        <v>3</v>
      </c>
      <c r="DC3" s="142" t="s">
        <v>4</v>
      </c>
      <c r="DD3" s="144" t="s">
        <v>5</v>
      </c>
      <c r="DE3" s="7"/>
    </row>
    <row r="4" spans="1:109" s="2" customFormat="1" ht="22.5" customHeight="1">
      <c r="A4" s="12"/>
      <c r="B4" s="13"/>
      <c r="C4" s="149" t="s">
        <v>6</v>
      </c>
      <c r="D4" s="150"/>
      <c r="E4" s="150"/>
      <c r="F4" s="150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51" t="s">
        <v>7</v>
      </c>
      <c r="CB4" s="151"/>
      <c r="CC4" s="151"/>
      <c r="CD4" s="152"/>
      <c r="CE4" s="153" t="s">
        <v>8</v>
      </c>
      <c r="CF4" s="154" t="s">
        <v>9</v>
      </c>
      <c r="CG4" s="155" t="s">
        <v>10</v>
      </c>
      <c r="CH4" s="156"/>
      <c r="CI4" s="156"/>
      <c r="CJ4" s="156"/>
      <c r="CK4" s="156"/>
      <c r="CL4" s="156"/>
      <c r="CM4" s="156"/>
      <c r="CN4" s="156"/>
      <c r="CO4" s="156"/>
      <c r="CP4" s="156"/>
      <c r="CQ4" s="156"/>
      <c r="CR4" s="156"/>
      <c r="CS4" s="156"/>
      <c r="CT4" s="156"/>
      <c r="CU4" s="157" t="s">
        <v>11</v>
      </c>
      <c r="CV4" s="157"/>
      <c r="CW4" s="157"/>
      <c r="CX4" s="157"/>
      <c r="CY4" s="157"/>
      <c r="CZ4" s="158"/>
      <c r="DA4" s="159" t="s">
        <v>12</v>
      </c>
      <c r="DB4" s="160" t="s">
        <v>13</v>
      </c>
      <c r="DC4" s="169"/>
      <c r="DD4" s="148"/>
      <c r="DE4" s="4"/>
    </row>
    <row r="5" spans="1:109" s="2" customFormat="1" ht="22.5" customHeight="1" thickBot="1">
      <c r="A5" s="12"/>
      <c r="B5" s="13"/>
      <c r="C5" s="15"/>
      <c r="D5" s="16"/>
      <c r="E5" s="16"/>
      <c r="F5" s="16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8"/>
      <c r="CB5" s="18"/>
      <c r="CC5" s="18"/>
      <c r="CD5" s="19"/>
      <c r="CE5" s="153"/>
      <c r="CF5" s="154"/>
      <c r="CG5" s="161" t="s">
        <v>14</v>
      </c>
      <c r="CH5" s="162"/>
      <c r="CI5" s="162"/>
      <c r="CJ5" s="162"/>
      <c r="CK5" s="162"/>
      <c r="CL5" s="20" t="s">
        <v>15</v>
      </c>
      <c r="CM5" s="170" t="s">
        <v>16</v>
      </c>
      <c r="CN5" s="144" t="s">
        <v>17</v>
      </c>
      <c r="CO5" s="172" t="s">
        <v>18</v>
      </c>
      <c r="CP5" s="173"/>
      <c r="CQ5" s="173"/>
      <c r="CR5" s="173"/>
      <c r="CS5" s="173"/>
      <c r="CT5" s="173"/>
      <c r="CU5" s="21"/>
      <c r="CV5" s="21"/>
      <c r="CW5" s="174" t="s">
        <v>19</v>
      </c>
      <c r="CX5" s="175"/>
      <c r="CY5" s="142" t="s">
        <v>20</v>
      </c>
      <c r="CZ5" s="144" t="s">
        <v>21</v>
      </c>
      <c r="DA5" s="159"/>
      <c r="DB5" s="160"/>
      <c r="DC5" s="169"/>
      <c r="DD5" s="148"/>
      <c r="DE5" s="4"/>
    </row>
    <row r="6" spans="1:109" s="34" customFormat="1" ht="186.75" customHeight="1" thickBot="1">
      <c r="A6" s="146"/>
      <c r="B6" s="147"/>
      <c r="C6" s="22" t="s">
        <v>22</v>
      </c>
      <c r="D6" s="23" t="s">
        <v>23</v>
      </c>
      <c r="E6" s="22" t="s">
        <v>24</v>
      </c>
      <c r="F6" s="23" t="s">
        <v>25</v>
      </c>
      <c r="G6" s="22" t="s">
        <v>26</v>
      </c>
      <c r="H6" s="23" t="s">
        <v>27</v>
      </c>
      <c r="I6" s="22" t="s">
        <v>28</v>
      </c>
      <c r="J6" s="23" t="s">
        <v>29</v>
      </c>
      <c r="K6" s="22" t="s">
        <v>30</v>
      </c>
      <c r="L6" s="23" t="s">
        <v>31</v>
      </c>
      <c r="M6" s="22" t="s">
        <v>32</v>
      </c>
      <c r="N6" s="23" t="s">
        <v>33</v>
      </c>
      <c r="O6" s="22" t="s">
        <v>34</v>
      </c>
      <c r="P6" s="23" t="s">
        <v>35</v>
      </c>
      <c r="Q6" s="22" t="s">
        <v>36</v>
      </c>
      <c r="R6" s="23" t="s">
        <v>37</v>
      </c>
      <c r="S6" s="22" t="s">
        <v>38</v>
      </c>
      <c r="T6" s="23" t="s">
        <v>39</v>
      </c>
      <c r="U6" s="22" t="s">
        <v>40</v>
      </c>
      <c r="V6" s="23" t="s">
        <v>41</v>
      </c>
      <c r="W6" s="22" t="s">
        <v>42</v>
      </c>
      <c r="X6" s="23" t="s">
        <v>43</v>
      </c>
      <c r="Y6" s="22" t="s">
        <v>44</v>
      </c>
      <c r="Z6" s="23" t="s">
        <v>45</v>
      </c>
      <c r="AA6" s="22" t="s">
        <v>46</v>
      </c>
      <c r="AB6" s="23" t="s">
        <v>47</v>
      </c>
      <c r="AC6" s="22" t="s">
        <v>48</v>
      </c>
      <c r="AD6" s="23" t="s">
        <v>49</v>
      </c>
      <c r="AE6" s="22" t="s">
        <v>50</v>
      </c>
      <c r="AF6" s="23" t="s">
        <v>51</v>
      </c>
      <c r="AG6" s="22" t="s">
        <v>52</v>
      </c>
      <c r="AH6" s="23" t="s">
        <v>53</v>
      </c>
      <c r="AI6" s="22" t="s">
        <v>54</v>
      </c>
      <c r="AJ6" s="23" t="s">
        <v>55</v>
      </c>
      <c r="AK6" s="22" t="s">
        <v>56</v>
      </c>
      <c r="AL6" s="23" t="s">
        <v>57</v>
      </c>
      <c r="AM6" s="24" t="s">
        <v>58</v>
      </c>
      <c r="AN6" s="25" t="s">
        <v>59</v>
      </c>
      <c r="AO6" s="24" t="s">
        <v>60</v>
      </c>
      <c r="AP6" s="25" t="s">
        <v>61</v>
      </c>
      <c r="AQ6" s="24" t="s">
        <v>62</v>
      </c>
      <c r="AR6" s="25" t="s">
        <v>63</v>
      </c>
      <c r="AS6" s="24" t="s">
        <v>64</v>
      </c>
      <c r="AT6" s="25" t="s">
        <v>65</v>
      </c>
      <c r="AU6" s="24" t="s">
        <v>66</v>
      </c>
      <c r="AV6" s="25" t="s">
        <v>67</v>
      </c>
      <c r="AW6" s="24" t="s">
        <v>68</v>
      </c>
      <c r="AX6" s="25" t="s">
        <v>69</v>
      </c>
      <c r="AY6" s="26" t="s">
        <v>70</v>
      </c>
      <c r="AZ6" s="27" t="s">
        <v>71</v>
      </c>
      <c r="BA6" s="26" t="s">
        <v>72</v>
      </c>
      <c r="BB6" s="27" t="s">
        <v>73</v>
      </c>
      <c r="BC6" s="26" t="s">
        <v>74</v>
      </c>
      <c r="BD6" s="27" t="s">
        <v>75</v>
      </c>
      <c r="BE6" s="26" t="s">
        <v>76</v>
      </c>
      <c r="BF6" s="27" t="s">
        <v>77</v>
      </c>
      <c r="BG6" s="26" t="s">
        <v>78</v>
      </c>
      <c r="BH6" s="27" t="s">
        <v>79</v>
      </c>
      <c r="BI6" s="28" t="s">
        <v>80</v>
      </c>
      <c r="BJ6" s="29" t="s">
        <v>81</v>
      </c>
      <c r="BK6" s="30" t="s">
        <v>82</v>
      </c>
      <c r="BL6" s="29" t="s">
        <v>83</v>
      </c>
      <c r="BM6" s="30" t="s">
        <v>84</v>
      </c>
      <c r="BN6" s="29" t="s">
        <v>85</v>
      </c>
      <c r="BO6" s="30" t="s">
        <v>86</v>
      </c>
      <c r="BP6" s="29" t="s">
        <v>87</v>
      </c>
      <c r="BQ6" s="30" t="s">
        <v>88</v>
      </c>
      <c r="BR6" s="29" t="s">
        <v>89</v>
      </c>
      <c r="BS6" s="30" t="s">
        <v>90</v>
      </c>
      <c r="BT6" s="29" t="s">
        <v>91</v>
      </c>
      <c r="BU6" s="30" t="s">
        <v>92</v>
      </c>
      <c r="BV6" s="29" t="s">
        <v>93</v>
      </c>
      <c r="BW6" s="30" t="s">
        <v>94</v>
      </c>
      <c r="BX6" s="29" t="s">
        <v>95</v>
      </c>
      <c r="BY6" s="30" t="s">
        <v>96</v>
      </c>
      <c r="BZ6" s="29" t="s">
        <v>97</v>
      </c>
      <c r="CA6" s="30" t="s">
        <v>98</v>
      </c>
      <c r="CB6" s="29" t="s">
        <v>99</v>
      </c>
      <c r="CC6" s="28" t="s">
        <v>100</v>
      </c>
      <c r="CD6" s="31" t="s">
        <v>101</v>
      </c>
      <c r="CE6" s="153"/>
      <c r="CF6" s="154"/>
      <c r="CG6" s="28" t="s">
        <v>102</v>
      </c>
      <c r="CH6" s="32" t="s">
        <v>103</v>
      </c>
      <c r="CI6" s="28" t="s">
        <v>104</v>
      </c>
      <c r="CJ6" s="32" t="s">
        <v>105</v>
      </c>
      <c r="CK6" s="28" t="s">
        <v>106</v>
      </c>
      <c r="CL6" s="32" t="s">
        <v>107</v>
      </c>
      <c r="CM6" s="171"/>
      <c r="CN6" s="145"/>
      <c r="CO6" s="28" t="s">
        <v>108</v>
      </c>
      <c r="CP6" s="32" t="s">
        <v>109</v>
      </c>
      <c r="CQ6" s="28" t="s">
        <v>110</v>
      </c>
      <c r="CR6" s="32" t="s">
        <v>111</v>
      </c>
      <c r="CS6" s="28" t="s">
        <v>112</v>
      </c>
      <c r="CT6" s="32" t="s">
        <v>113</v>
      </c>
      <c r="CU6" s="28" t="s">
        <v>114</v>
      </c>
      <c r="CV6" s="33" t="s">
        <v>115</v>
      </c>
      <c r="CW6" s="28" t="s">
        <v>116</v>
      </c>
      <c r="CX6" s="33" t="s">
        <v>117</v>
      </c>
      <c r="CY6" s="143"/>
      <c r="CZ6" s="145"/>
      <c r="DA6" s="142"/>
      <c r="DB6" s="144"/>
      <c r="DC6" s="169"/>
      <c r="DD6" s="148"/>
    </row>
    <row r="7" spans="1:109" s="38" customFormat="1" ht="18.75" customHeight="1" thickBot="1">
      <c r="A7" s="35" t="s">
        <v>118</v>
      </c>
      <c r="B7" s="36" t="s">
        <v>119</v>
      </c>
      <c r="C7" s="108">
        <v>585.44477003154429</v>
      </c>
      <c r="D7" s="109"/>
      <c r="E7" s="108">
        <v>0</v>
      </c>
      <c r="F7" s="109"/>
      <c r="G7" s="108">
        <v>0</v>
      </c>
      <c r="H7" s="109"/>
      <c r="I7" s="108">
        <v>0</v>
      </c>
      <c r="J7" s="109"/>
      <c r="K7" s="108">
        <v>0</v>
      </c>
      <c r="L7" s="109"/>
      <c r="M7" s="108">
        <v>168541.35772862035</v>
      </c>
      <c r="N7" s="109"/>
      <c r="O7" s="108">
        <v>0</v>
      </c>
      <c r="P7" s="109"/>
      <c r="Q7" s="108">
        <v>0</v>
      </c>
      <c r="R7" s="109"/>
      <c r="S7" s="108">
        <v>0</v>
      </c>
      <c r="T7" s="109"/>
      <c r="U7" s="108">
        <v>0</v>
      </c>
      <c r="V7" s="109"/>
      <c r="W7" s="108">
        <v>0</v>
      </c>
      <c r="X7" s="109"/>
      <c r="Y7" s="108">
        <v>0</v>
      </c>
      <c r="Z7" s="109"/>
      <c r="AA7" s="108">
        <v>0</v>
      </c>
      <c r="AB7" s="109"/>
      <c r="AC7" s="108">
        <v>0</v>
      </c>
      <c r="AD7" s="109"/>
      <c r="AE7" s="108">
        <v>0</v>
      </c>
      <c r="AF7" s="109"/>
      <c r="AG7" s="108">
        <v>0</v>
      </c>
      <c r="AH7" s="109"/>
      <c r="AI7" s="108">
        <v>0</v>
      </c>
      <c r="AJ7" s="109"/>
      <c r="AK7" s="108">
        <v>0</v>
      </c>
      <c r="AL7" s="109"/>
      <c r="AM7" s="108">
        <v>0</v>
      </c>
      <c r="AN7" s="109"/>
      <c r="AO7" s="108">
        <v>0</v>
      </c>
      <c r="AP7" s="109"/>
      <c r="AQ7" s="108">
        <v>0</v>
      </c>
      <c r="AR7" s="109"/>
      <c r="AS7" s="108">
        <v>0</v>
      </c>
      <c r="AT7" s="109"/>
      <c r="AU7" s="108">
        <v>0</v>
      </c>
      <c r="AV7" s="109"/>
      <c r="AW7" s="108">
        <v>0</v>
      </c>
      <c r="AX7" s="109"/>
      <c r="AY7" s="108">
        <v>0</v>
      </c>
      <c r="AZ7" s="109"/>
      <c r="BA7" s="108">
        <v>0</v>
      </c>
      <c r="BB7" s="109"/>
      <c r="BC7" s="108">
        <v>0</v>
      </c>
      <c r="BD7" s="109"/>
      <c r="BE7" s="108">
        <v>0</v>
      </c>
      <c r="BF7" s="109"/>
      <c r="BG7" s="108">
        <v>0</v>
      </c>
      <c r="BH7" s="109"/>
      <c r="BI7" s="108">
        <v>0</v>
      </c>
      <c r="BJ7" s="109"/>
      <c r="BK7" s="108">
        <v>0</v>
      </c>
      <c r="BL7" s="109"/>
      <c r="BM7" s="108">
        <v>0</v>
      </c>
      <c r="BN7" s="109"/>
      <c r="BO7" s="108">
        <v>0</v>
      </c>
      <c r="BP7" s="109"/>
      <c r="BQ7" s="108">
        <v>0</v>
      </c>
      <c r="BR7" s="109"/>
      <c r="BS7" s="108">
        <v>0</v>
      </c>
      <c r="BT7" s="109"/>
      <c r="BU7" s="108">
        <v>0</v>
      </c>
      <c r="BV7" s="109"/>
      <c r="BW7" s="108">
        <v>0</v>
      </c>
      <c r="BX7" s="109"/>
      <c r="BY7" s="108">
        <v>0</v>
      </c>
      <c r="BZ7" s="109"/>
      <c r="CA7" s="108">
        <v>0</v>
      </c>
      <c r="CB7" s="109"/>
      <c r="CC7" s="108">
        <v>0</v>
      </c>
      <c r="CD7" s="109"/>
      <c r="CE7" s="110">
        <v>169126.8024986519</v>
      </c>
      <c r="CF7" s="111"/>
      <c r="CG7" s="108">
        <v>4011.0810238949862</v>
      </c>
      <c r="CH7" s="109"/>
      <c r="CI7" s="108">
        <v>0</v>
      </c>
      <c r="CJ7" s="109"/>
      <c r="CK7" s="108">
        <v>0</v>
      </c>
      <c r="CL7" s="109"/>
      <c r="CM7" s="108">
        <v>4011.0810238949862</v>
      </c>
      <c r="CN7" s="109"/>
      <c r="CO7" s="108">
        <v>18.803562667159863</v>
      </c>
      <c r="CP7" s="109"/>
      <c r="CQ7" s="108">
        <v>79.237963608704845</v>
      </c>
      <c r="CR7" s="109"/>
      <c r="CS7" s="108">
        <v>0</v>
      </c>
      <c r="CT7" s="109"/>
      <c r="CU7" s="108">
        <v>0</v>
      </c>
      <c r="CV7" s="109"/>
      <c r="CW7" s="108">
        <v>98.041526275864712</v>
      </c>
      <c r="CX7" s="109"/>
      <c r="CY7" s="108">
        <v>10879.881860801759</v>
      </c>
      <c r="CZ7" s="109"/>
      <c r="DA7" s="140">
        <v>14989.00441097261</v>
      </c>
      <c r="DB7" s="141"/>
      <c r="DC7" s="140">
        <v>184115.80690962452</v>
      </c>
      <c r="DD7" s="141"/>
    </row>
    <row r="8" spans="1:109" s="37" customFormat="1" ht="18.75" customHeight="1" thickBot="1">
      <c r="A8" s="39" t="s">
        <v>120</v>
      </c>
      <c r="B8" s="40" t="s">
        <v>121</v>
      </c>
      <c r="C8" s="108">
        <v>5183.5835984560854</v>
      </c>
      <c r="D8" s="109"/>
      <c r="E8" s="108">
        <v>106332.50813709224</v>
      </c>
      <c r="F8" s="109"/>
      <c r="G8" s="108">
        <v>0</v>
      </c>
      <c r="H8" s="109"/>
      <c r="I8" s="108">
        <v>0</v>
      </c>
      <c r="J8" s="109"/>
      <c r="K8" s="108">
        <v>0</v>
      </c>
      <c r="L8" s="109"/>
      <c r="M8" s="108">
        <v>121211.36710289241</v>
      </c>
      <c r="N8" s="109"/>
      <c r="O8" s="108">
        <v>0</v>
      </c>
      <c r="P8" s="109"/>
      <c r="Q8" s="108">
        <v>0</v>
      </c>
      <c r="R8" s="109"/>
      <c r="S8" s="108">
        <v>0</v>
      </c>
      <c r="T8" s="109"/>
      <c r="U8" s="108">
        <v>0</v>
      </c>
      <c r="V8" s="109"/>
      <c r="W8" s="108">
        <v>0</v>
      </c>
      <c r="X8" s="109"/>
      <c r="Y8" s="108">
        <v>0</v>
      </c>
      <c r="Z8" s="109"/>
      <c r="AA8" s="108">
        <v>0</v>
      </c>
      <c r="AB8" s="109"/>
      <c r="AC8" s="108">
        <v>0</v>
      </c>
      <c r="AD8" s="109"/>
      <c r="AE8" s="108">
        <v>0</v>
      </c>
      <c r="AF8" s="109"/>
      <c r="AG8" s="108">
        <v>0</v>
      </c>
      <c r="AH8" s="109"/>
      <c r="AI8" s="108">
        <v>0</v>
      </c>
      <c r="AJ8" s="109"/>
      <c r="AK8" s="108">
        <v>0</v>
      </c>
      <c r="AL8" s="109"/>
      <c r="AM8" s="108">
        <v>0</v>
      </c>
      <c r="AN8" s="109"/>
      <c r="AO8" s="108">
        <v>16931.483036758433</v>
      </c>
      <c r="AP8" s="109"/>
      <c r="AQ8" s="108">
        <v>0</v>
      </c>
      <c r="AR8" s="109"/>
      <c r="AS8" s="108">
        <v>0</v>
      </c>
      <c r="AT8" s="109"/>
      <c r="AU8" s="108">
        <v>0</v>
      </c>
      <c r="AV8" s="109"/>
      <c r="AW8" s="108">
        <v>0</v>
      </c>
      <c r="AX8" s="109"/>
      <c r="AY8" s="108">
        <v>0</v>
      </c>
      <c r="AZ8" s="109"/>
      <c r="BA8" s="108">
        <v>0</v>
      </c>
      <c r="BB8" s="109"/>
      <c r="BC8" s="108">
        <v>0</v>
      </c>
      <c r="BD8" s="109"/>
      <c r="BE8" s="108">
        <v>0</v>
      </c>
      <c r="BF8" s="109"/>
      <c r="BG8" s="108">
        <v>0</v>
      </c>
      <c r="BH8" s="109"/>
      <c r="BI8" s="108">
        <v>0</v>
      </c>
      <c r="BJ8" s="109"/>
      <c r="BK8" s="108">
        <v>0</v>
      </c>
      <c r="BL8" s="109"/>
      <c r="BM8" s="108">
        <v>0</v>
      </c>
      <c r="BN8" s="109"/>
      <c r="BO8" s="108">
        <v>0</v>
      </c>
      <c r="BP8" s="109"/>
      <c r="BQ8" s="108">
        <v>0</v>
      </c>
      <c r="BR8" s="109"/>
      <c r="BS8" s="108">
        <v>0</v>
      </c>
      <c r="BT8" s="109"/>
      <c r="BU8" s="108">
        <v>0</v>
      </c>
      <c r="BV8" s="109"/>
      <c r="BW8" s="108">
        <v>0</v>
      </c>
      <c r="BX8" s="109"/>
      <c r="BY8" s="108">
        <v>0</v>
      </c>
      <c r="BZ8" s="109"/>
      <c r="CA8" s="108">
        <v>0</v>
      </c>
      <c r="CB8" s="109"/>
      <c r="CC8" s="108">
        <v>0</v>
      </c>
      <c r="CD8" s="109"/>
      <c r="CE8" s="110">
        <v>249658.94187519918</v>
      </c>
      <c r="CF8" s="111"/>
      <c r="CG8" s="108">
        <v>32055.007568341702</v>
      </c>
      <c r="CH8" s="109"/>
      <c r="CI8" s="108">
        <v>0</v>
      </c>
      <c r="CJ8" s="109"/>
      <c r="CK8" s="108">
        <v>0</v>
      </c>
      <c r="CL8" s="109"/>
      <c r="CM8" s="108">
        <v>32055.007568341702</v>
      </c>
      <c r="CN8" s="109"/>
      <c r="CO8" s="108">
        <v>136.85883339508928</v>
      </c>
      <c r="CP8" s="109"/>
      <c r="CQ8" s="108">
        <v>12794.969979486088</v>
      </c>
      <c r="CR8" s="109"/>
      <c r="CS8" s="108">
        <v>0</v>
      </c>
      <c r="CT8" s="109"/>
      <c r="CU8" s="108">
        <v>0</v>
      </c>
      <c r="CV8" s="109"/>
      <c r="CW8" s="108">
        <v>12931.828812881176</v>
      </c>
      <c r="CX8" s="109"/>
      <c r="CY8" s="108">
        <v>68341.57821657059</v>
      </c>
      <c r="CZ8" s="109"/>
      <c r="DA8" s="140">
        <v>113328.41459779347</v>
      </c>
      <c r="DB8" s="141"/>
      <c r="DC8" s="140">
        <v>362987.35647299263</v>
      </c>
      <c r="DD8" s="141"/>
    </row>
    <row r="9" spans="1:109" s="37" customFormat="1" ht="18.75" customHeight="1" thickBot="1">
      <c r="A9" s="41" t="s">
        <v>122</v>
      </c>
      <c r="B9" s="42" t="s">
        <v>123</v>
      </c>
      <c r="C9" s="108">
        <v>4738.562521676482</v>
      </c>
      <c r="D9" s="109"/>
      <c r="E9" s="108">
        <v>0</v>
      </c>
      <c r="F9" s="109"/>
      <c r="G9" s="108">
        <v>0</v>
      </c>
      <c r="H9" s="109"/>
      <c r="I9" s="108">
        <v>0</v>
      </c>
      <c r="J9" s="109"/>
      <c r="K9" s="108">
        <v>0</v>
      </c>
      <c r="L9" s="109"/>
      <c r="M9" s="108">
        <v>42383.77175053129</v>
      </c>
      <c r="N9" s="109"/>
      <c r="O9" s="108">
        <v>53.040881225973791</v>
      </c>
      <c r="P9" s="109"/>
      <c r="Q9" s="108">
        <v>0</v>
      </c>
      <c r="R9" s="109"/>
      <c r="S9" s="108">
        <v>0</v>
      </c>
      <c r="T9" s="109"/>
      <c r="U9" s="108">
        <v>0</v>
      </c>
      <c r="V9" s="109"/>
      <c r="W9" s="108">
        <v>0</v>
      </c>
      <c r="X9" s="109"/>
      <c r="Y9" s="108">
        <v>0</v>
      </c>
      <c r="Z9" s="109"/>
      <c r="AA9" s="108">
        <v>0</v>
      </c>
      <c r="AB9" s="109"/>
      <c r="AC9" s="108">
        <v>0</v>
      </c>
      <c r="AD9" s="109"/>
      <c r="AE9" s="108">
        <v>0</v>
      </c>
      <c r="AF9" s="109"/>
      <c r="AG9" s="108">
        <v>0</v>
      </c>
      <c r="AH9" s="109"/>
      <c r="AI9" s="108">
        <v>0</v>
      </c>
      <c r="AJ9" s="109"/>
      <c r="AK9" s="108">
        <v>0</v>
      </c>
      <c r="AL9" s="109"/>
      <c r="AM9" s="108">
        <v>13124.121156585437</v>
      </c>
      <c r="AN9" s="109"/>
      <c r="AO9" s="108">
        <v>22411.41183882569</v>
      </c>
      <c r="AP9" s="109"/>
      <c r="AQ9" s="108">
        <v>0</v>
      </c>
      <c r="AR9" s="109"/>
      <c r="AS9" s="108">
        <v>0</v>
      </c>
      <c r="AT9" s="109"/>
      <c r="AU9" s="108">
        <v>0</v>
      </c>
      <c r="AV9" s="109"/>
      <c r="AW9" s="108">
        <v>0</v>
      </c>
      <c r="AX9" s="109"/>
      <c r="AY9" s="108">
        <v>0</v>
      </c>
      <c r="AZ9" s="109"/>
      <c r="BA9" s="108">
        <v>0</v>
      </c>
      <c r="BB9" s="109"/>
      <c r="BC9" s="108">
        <v>0</v>
      </c>
      <c r="BD9" s="109"/>
      <c r="BE9" s="108">
        <v>0</v>
      </c>
      <c r="BF9" s="109"/>
      <c r="BG9" s="108">
        <v>0</v>
      </c>
      <c r="BH9" s="109"/>
      <c r="BI9" s="108">
        <v>0</v>
      </c>
      <c r="BJ9" s="109"/>
      <c r="BK9" s="108">
        <v>0</v>
      </c>
      <c r="BL9" s="109"/>
      <c r="BM9" s="108">
        <v>13136.192215834484</v>
      </c>
      <c r="BN9" s="109"/>
      <c r="BO9" s="108">
        <v>0</v>
      </c>
      <c r="BP9" s="109"/>
      <c r="BQ9" s="108">
        <v>0</v>
      </c>
      <c r="BR9" s="109"/>
      <c r="BS9" s="108">
        <v>0</v>
      </c>
      <c r="BT9" s="109"/>
      <c r="BU9" s="108">
        <v>0</v>
      </c>
      <c r="BV9" s="109"/>
      <c r="BW9" s="108">
        <v>0</v>
      </c>
      <c r="BX9" s="109"/>
      <c r="BY9" s="108">
        <v>0</v>
      </c>
      <c r="BZ9" s="109"/>
      <c r="CA9" s="108">
        <v>0</v>
      </c>
      <c r="CB9" s="109"/>
      <c r="CC9" s="108">
        <v>0</v>
      </c>
      <c r="CD9" s="109"/>
      <c r="CE9" s="110">
        <v>95847.100364679354</v>
      </c>
      <c r="CF9" s="111"/>
      <c r="CG9" s="108">
        <v>428114.85339306371</v>
      </c>
      <c r="CH9" s="109"/>
      <c r="CI9" s="108">
        <v>0</v>
      </c>
      <c r="CJ9" s="109"/>
      <c r="CK9" s="108">
        <v>0</v>
      </c>
      <c r="CL9" s="109"/>
      <c r="CM9" s="108">
        <v>428114.85339306371</v>
      </c>
      <c r="CN9" s="109"/>
      <c r="CO9" s="108">
        <v>195584.30645459026</v>
      </c>
      <c r="CP9" s="109"/>
      <c r="CQ9" s="108">
        <v>1587.5642065391937</v>
      </c>
      <c r="CR9" s="109"/>
      <c r="CS9" s="108">
        <v>0</v>
      </c>
      <c r="CT9" s="109"/>
      <c r="CU9" s="108">
        <v>16808.853398095041</v>
      </c>
      <c r="CV9" s="109"/>
      <c r="CW9" s="108">
        <v>213980.72405922448</v>
      </c>
      <c r="CX9" s="109"/>
      <c r="CY9" s="108">
        <v>0</v>
      </c>
      <c r="CZ9" s="109"/>
      <c r="DA9" s="140">
        <v>642095.57745228824</v>
      </c>
      <c r="DB9" s="141"/>
      <c r="DC9" s="140">
        <v>737942.6778169676</v>
      </c>
      <c r="DD9" s="141"/>
    </row>
    <row r="10" spans="1:109" s="37" customFormat="1" ht="18.75" customHeight="1" thickBot="1">
      <c r="A10" s="39" t="s">
        <v>124</v>
      </c>
      <c r="B10" s="43" t="s">
        <v>125</v>
      </c>
      <c r="C10" s="108">
        <v>1040.6322548844644</v>
      </c>
      <c r="D10" s="109"/>
      <c r="E10" s="108">
        <v>0</v>
      </c>
      <c r="F10" s="109"/>
      <c r="G10" s="108">
        <v>0</v>
      </c>
      <c r="H10" s="109"/>
      <c r="I10" s="108">
        <v>0</v>
      </c>
      <c r="J10" s="109"/>
      <c r="K10" s="108">
        <v>0</v>
      </c>
      <c r="L10" s="109"/>
      <c r="M10" s="108">
        <v>41978.655323085608</v>
      </c>
      <c r="N10" s="109"/>
      <c r="O10" s="108">
        <v>9.7729256424099482</v>
      </c>
      <c r="P10" s="109"/>
      <c r="Q10" s="108">
        <v>0</v>
      </c>
      <c r="R10" s="109"/>
      <c r="S10" s="108">
        <v>0</v>
      </c>
      <c r="T10" s="109"/>
      <c r="U10" s="108">
        <v>0</v>
      </c>
      <c r="V10" s="109"/>
      <c r="W10" s="108">
        <v>0</v>
      </c>
      <c r="X10" s="109"/>
      <c r="Y10" s="108">
        <v>0</v>
      </c>
      <c r="Z10" s="109"/>
      <c r="AA10" s="108">
        <v>0</v>
      </c>
      <c r="AB10" s="109"/>
      <c r="AC10" s="108">
        <v>0</v>
      </c>
      <c r="AD10" s="109"/>
      <c r="AE10" s="108">
        <v>0</v>
      </c>
      <c r="AF10" s="109"/>
      <c r="AG10" s="108">
        <v>0</v>
      </c>
      <c r="AH10" s="109"/>
      <c r="AI10" s="108">
        <v>0</v>
      </c>
      <c r="AJ10" s="109"/>
      <c r="AK10" s="108">
        <v>0</v>
      </c>
      <c r="AL10" s="109"/>
      <c r="AM10" s="108">
        <v>33093.018383745468</v>
      </c>
      <c r="AN10" s="109"/>
      <c r="AO10" s="108">
        <v>42268.694347127217</v>
      </c>
      <c r="AP10" s="109"/>
      <c r="AQ10" s="108">
        <v>0</v>
      </c>
      <c r="AR10" s="109"/>
      <c r="AS10" s="108">
        <v>0</v>
      </c>
      <c r="AT10" s="109"/>
      <c r="AU10" s="108">
        <v>0</v>
      </c>
      <c r="AV10" s="109"/>
      <c r="AW10" s="108">
        <v>0</v>
      </c>
      <c r="AX10" s="109"/>
      <c r="AY10" s="108">
        <v>0</v>
      </c>
      <c r="AZ10" s="109"/>
      <c r="BA10" s="108">
        <v>0</v>
      </c>
      <c r="BB10" s="109"/>
      <c r="BC10" s="108">
        <v>0</v>
      </c>
      <c r="BD10" s="109"/>
      <c r="BE10" s="108">
        <v>0</v>
      </c>
      <c r="BF10" s="109"/>
      <c r="BG10" s="108">
        <v>0</v>
      </c>
      <c r="BH10" s="109"/>
      <c r="BI10" s="108">
        <v>0</v>
      </c>
      <c r="BJ10" s="109"/>
      <c r="BK10" s="108">
        <v>0</v>
      </c>
      <c r="BL10" s="109"/>
      <c r="BM10" s="108">
        <v>9137.8449505604622</v>
      </c>
      <c r="BN10" s="109"/>
      <c r="BO10" s="108">
        <v>0</v>
      </c>
      <c r="BP10" s="109"/>
      <c r="BQ10" s="108">
        <v>0</v>
      </c>
      <c r="BR10" s="109"/>
      <c r="BS10" s="108">
        <v>0</v>
      </c>
      <c r="BT10" s="109"/>
      <c r="BU10" s="108">
        <v>0</v>
      </c>
      <c r="BV10" s="109"/>
      <c r="BW10" s="108">
        <v>0</v>
      </c>
      <c r="BX10" s="109"/>
      <c r="BY10" s="108">
        <v>0</v>
      </c>
      <c r="BZ10" s="109"/>
      <c r="CA10" s="108">
        <v>0</v>
      </c>
      <c r="CB10" s="109"/>
      <c r="CC10" s="108">
        <v>0</v>
      </c>
      <c r="CD10" s="109"/>
      <c r="CE10" s="110">
        <v>127528.61818504562</v>
      </c>
      <c r="CF10" s="111"/>
      <c r="CG10" s="108">
        <v>422306.84530268458</v>
      </c>
      <c r="CH10" s="109"/>
      <c r="CI10" s="108">
        <v>0</v>
      </c>
      <c r="CJ10" s="109"/>
      <c r="CK10" s="108">
        <v>0</v>
      </c>
      <c r="CL10" s="109"/>
      <c r="CM10" s="108">
        <v>422306.84530268458</v>
      </c>
      <c r="CN10" s="109"/>
      <c r="CO10" s="108">
        <v>82836.074630628078</v>
      </c>
      <c r="CP10" s="109"/>
      <c r="CQ10" s="108">
        <v>3543.4524550167325</v>
      </c>
      <c r="CR10" s="109"/>
      <c r="CS10" s="108">
        <v>0</v>
      </c>
      <c r="CT10" s="109"/>
      <c r="CU10" s="108">
        <v>18577.862438166783</v>
      </c>
      <c r="CV10" s="109"/>
      <c r="CW10" s="108">
        <v>104957.38952381158</v>
      </c>
      <c r="CX10" s="109"/>
      <c r="CY10" s="108">
        <v>0</v>
      </c>
      <c r="CZ10" s="109"/>
      <c r="DA10" s="140">
        <v>527264.2348264961</v>
      </c>
      <c r="DB10" s="141"/>
      <c r="DC10" s="140">
        <v>654792.85301154177</v>
      </c>
      <c r="DD10" s="141"/>
    </row>
    <row r="11" spans="1:109" s="37" customFormat="1" ht="18.75" customHeight="1" thickBot="1">
      <c r="A11" s="41" t="s">
        <v>126</v>
      </c>
      <c r="B11" s="42" t="s">
        <v>127</v>
      </c>
      <c r="C11" s="108">
        <v>45488.297674580899</v>
      </c>
      <c r="D11" s="109"/>
      <c r="E11" s="108">
        <v>0</v>
      </c>
      <c r="F11" s="109"/>
      <c r="G11" s="108">
        <v>0</v>
      </c>
      <c r="H11" s="109"/>
      <c r="I11" s="108">
        <v>0</v>
      </c>
      <c r="J11" s="109"/>
      <c r="K11" s="108">
        <v>0</v>
      </c>
      <c r="L11" s="109"/>
      <c r="M11" s="108">
        <v>134018.80290068273</v>
      </c>
      <c r="N11" s="109"/>
      <c r="O11" s="108">
        <v>0</v>
      </c>
      <c r="P11" s="109"/>
      <c r="Q11" s="108">
        <v>0</v>
      </c>
      <c r="R11" s="109"/>
      <c r="S11" s="108">
        <v>0</v>
      </c>
      <c r="T11" s="109"/>
      <c r="U11" s="108">
        <v>0</v>
      </c>
      <c r="V11" s="109"/>
      <c r="W11" s="108">
        <v>0</v>
      </c>
      <c r="X11" s="109"/>
      <c r="Y11" s="108">
        <v>0</v>
      </c>
      <c r="Z11" s="109"/>
      <c r="AA11" s="108">
        <v>0</v>
      </c>
      <c r="AB11" s="109"/>
      <c r="AC11" s="108">
        <v>0</v>
      </c>
      <c r="AD11" s="109"/>
      <c r="AE11" s="108">
        <v>0</v>
      </c>
      <c r="AF11" s="109"/>
      <c r="AG11" s="108">
        <v>0</v>
      </c>
      <c r="AH11" s="109"/>
      <c r="AI11" s="108">
        <v>0</v>
      </c>
      <c r="AJ11" s="109"/>
      <c r="AK11" s="108">
        <v>0</v>
      </c>
      <c r="AL11" s="109"/>
      <c r="AM11" s="108">
        <v>0</v>
      </c>
      <c r="AN11" s="109"/>
      <c r="AO11" s="108">
        <v>0</v>
      </c>
      <c r="AP11" s="109"/>
      <c r="AQ11" s="108">
        <v>0</v>
      </c>
      <c r="AR11" s="109"/>
      <c r="AS11" s="108">
        <v>0</v>
      </c>
      <c r="AT11" s="109"/>
      <c r="AU11" s="108">
        <v>0</v>
      </c>
      <c r="AV11" s="109"/>
      <c r="AW11" s="108">
        <v>0</v>
      </c>
      <c r="AX11" s="109"/>
      <c r="AY11" s="108">
        <v>0</v>
      </c>
      <c r="AZ11" s="109"/>
      <c r="BA11" s="108">
        <v>0</v>
      </c>
      <c r="BB11" s="109"/>
      <c r="BC11" s="108">
        <v>0</v>
      </c>
      <c r="BD11" s="109"/>
      <c r="BE11" s="108">
        <v>0</v>
      </c>
      <c r="BF11" s="109"/>
      <c r="BG11" s="108">
        <v>0</v>
      </c>
      <c r="BH11" s="109"/>
      <c r="BI11" s="108">
        <v>0</v>
      </c>
      <c r="BJ11" s="109"/>
      <c r="BK11" s="108">
        <v>0</v>
      </c>
      <c r="BL11" s="109"/>
      <c r="BM11" s="108">
        <v>0</v>
      </c>
      <c r="BN11" s="109"/>
      <c r="BO11" s="108">
        <v>0</v>
      </c>
      <c r="BP11" s="109"/>
      <c r="BQ11" s="108">
        <v>0</v>
      </c>
      <c r="BR11" s="109"/>
      <c r="BS11" s="108">
        <v>0</v>
      </c>
      <c r="BT11" s="109"/>
      <c r="BU11" s="108">
        <v>0</v>
      </c>
      <c r="BV11" s="109"/>
      <c r="BW11" s="108">
        <v>0</v>
      </c>
      <c r="BX11" s="109"/>
      <c r="BY11" s="108">
        <v>0</v>
      </c>
      <c r="BZ11" s="109"/>
      <c r="CA11" s="108">
        <v>0</v>
      </c>
      <c r="CB11" s="109"/>
      <c r="CC11" s="108">
        <v>0</v>
      </c>
      <c r="CD11" s="109"/>
      <c r="CE11" s="110">
        <v>179507.10057526361</v>
      </c>
      <c r="CF11" s="111"/>
      <c r="CG11" s="108">
        <v>187581.87111939225</v>
      </c>
      <c r="CH11" s="109"/>
      <c r="CI11" s="108">
        <v>0</v>
      </c>
      <c r="CJ11" s="109"/>
      <c r="CK11" s="108">
        <v>0</v>
      </c>
      <c r="CL11" s="109"/>
      <c r="CM11" s="108">
        <v>187581.87111939225</v>
      </c>
      <c r="CN11" s="109"/>
      <c r="CO11" s="108">
        <v>20416.254134501025</v>
      </c>
      <c r="CP11" s="109"/>
      <c r="CQ11" s="108">
        <v>12149.089289064417</v>
      </c>
      <c r="CR11" s="109"/>
      <c r="CS11" s="108">
        <v>0</v>
      </c>
      <c r="CT11" s="109"/>
      <c r="CU11" s="108">
        <v>0</v>
      </c>
      <c r="CV11" s="109"/>
      <c r="CW11" s="108">
        <v>32565.343423565442</v>
      </c>
      <c r="CX11" s="109"/>
      <c r="CY11" s="108">
        <v>3339.8460885585173</v>
      </c>
      <c r="CZ11" s="109"/>
      <c r="DA11" s="140">
        <v>223487.06063151621</v>
      </c>
      <c r="DB11" s="141"/>
      <c r="DC11" s="140">
        <v>402994.16120677983</v>
      </c>
      <c r="DD11" s="141"/>
    </row>
    <row r="12" spans="1:109" s="37" customFormat="1" ht="18.75" customHeight="1" thickBot="1">
      <c r="A12" s="39" t="s">
        <v>128</v>
      </c>
      <c r="B12" s="43" t="s">
        <v>129</v>
      </c>
      <c r="C12" s="108">
        <v>0</v>
      </c>
      <c r="D12" s="109"/>
      <c r="E12" s="108">
        <v>27414.999007092956</v>
      </c>
      <c r="F12" s="109"/>
      <c r="G12" s="108">
        <v>0</v>
      </c>
      <c r="H12" s="109"/>
      <c r="I12" s="108">
        <v>0</v>
      </c>
      <c r="J12" s="109"/>
      <c r="K12" s="108">
        <v>627724.90351951891</v>
      </c>
      <c r="L12" s="109"/>
      <c r="M12" s="108">
        <v>0</v>
      </c>
      <c r="N12" s="109"/>
      <c r="O12" s="108">
        <v>0</v>
      </c>
      <c r="P12" s="109"/>
      <c r="Q12" s="108">
        <v>0</v>
      </c>
      <c r="R12" s="109"/>
      <c r="S12" s="108">
        <v>0</v>
      </c>
      <c r="T12" s="109"/>
      <c r="U12" s="108">
        <v>0</v>
      </c>
      <c r="V12" s="109"/>
      <c r="W12" s="108">
        <v>0</v>
      </c>
      <c r="X12" s="109"/>
      <c r="Y12" s="108">
        <v>0</v>
      </c>
      <c r="Z12" s="109"/>
      <c r="AA12" s="108">
        <v>0</v>
      </c>
      <c r="AB12" s="109"/>
      <c r="AC12" s="108">
        <v>0</v>
      </c>
      <c r="AD12" s="109"/>
      <c r="AE12" s="108">
        <v>0</v>
      </c>
      <c r="AF12" s="109"/>
      <c r="AG12" s="108">
        <v>0</v>
      </c>
      <c r="AH12" s="109"/>
      <c r="AI12" s="108">
        <v>0</v>
      </c>
      <c r="AJ12" s="109"/>
      <c r="AK12" s="108">
        <v>0</v>
      </c>
      <c r="AL12" s="109"/>
      <c r="AM12" s="108">
        <v>0</v>
      </c>
      <c r="AN12" s="109"/>
      <c r="AO12" s="108">
        <v>0</v>
      </c>
      <c r="AP12" s="109"/>
      <c r="AQ12" s="108">
        <v>0</v>
      </c>
      <c r="AR12" s="109"/>
      <c r="AS12" s="108">
        <v>0</v>
      </c>
      <c r="AT12" s="109"/>
      <c r="AU12" s="108">
        <v>0</v>
      </c>
      <c r="AV12" s="109"/>
      <c r="AW12" s="108">
        <v>0</v>
      </c>
      <c r="AX12" s="109"/>
      <c r="AY12" s="108">
        <v>0</v>
      </c>
      <c r="AZ12" s="109"/>
      <c r="BA12" s="108">
        <v>0</v>
      </c>
      <c r="BB12" s="109"/>
      <c r="BC12" s="108">
        <v>0</v>
      </c>
      <c r="BD12" s="109"/>
      <c r="BE12" s="108">
        <v>0</v>
      </c>
      <c r="BF12" s="109"/>
      <c r="BG12" s="108">
        <v>0</v>
      </c>
      <c r="BH12" s="109"/>
      <c r="BI12" s="108">
        <v>0</v>
      </c>
      <c r="BJ12" s="109"/>
      <c r="BK12" s="108">
        <v>0</v>
      </c>
      <c r="BL12" s="109"/>
      <c r="BM12" s="108">
        <v>0</v>
      </c>
      <c r="BN12" s="109"/>
      <c r="BO12" s="108">
        <v>0</v>
      </c>
      <c r="BP12" s="109"/>
      <c r="BQ12" s="108">
        <v>0</v>
      </c>
      <c r="BR12" s="109"/>
      <c r="BS12" s="108">
        <v>0</v>
      </c>
      <c r="BT12" s="109"/>
      <c r="BU12" s="108">
        <v>0</v>
      </c>
      <c r="BV12" s="109"/>
      <c r="BW12" s="108">
        <v>0</v>
      </c>
      <c r="BX12" s="109"/>
      <c r="BY12" s="108">
        <v>0</v>
      </c>
      <c r="BZ12" s="109"/>
      <c r="CA12" s="108">
        <v>0</v>
      </c>
      <c r="CB12" s="109"/>
      <c r="CC12" s="108">
        <v>0</v>
      </c>
      <c r="CD12" s="109"/>
      <c r="CE12" s="110">
        <v>655139.90252661181</v>
      </c>
      <c r="CF12" s="111"/>
      <c r="CG12" s="108">
        <v>3618.2156032056928</v>
      </c>
      <c r="CH12" s="109"/>
      <c r="CI12" s="108">
        <v>0</v>
      </c>
      <c r="CJ12" s="109"/>
      <c r="CK12" s="108">
        <v>0</v>
      </c>
      <c r="CL12" s="109"/>
      <c r="CM12" s="108">
        <v>3618.2156032056928</v>
      </c>
      <c r="CN12" s="109"/>
      <c r="CO12" s="108">
        <v>123831.45250690921</v>
      </c>
      <c r="CP12" s="109"/>
      <c r="CQ12" s="108">
        <v>389.02638404861057</v>
      </c>
      <c r="CR12" s="109"/>
      <c r="CS12" s="108">
        <v>0</v>
      </c>
      <c r="CT12" s="109"/>
      <c r="CU12" s="108">
        <v>0</v>
      </c>
      <c r="CV12" s="109"/>
      <c r="CW12" s="108">
        <v>124220.47889095782</v>
      </c>
      <c r="CX12" s="109"/>
      <c r="CY12" s="108">
        <v>62249.295200437024</v>
      </c>
      <c r="CZ12" s="109"/>
      <c r="DA12" s="140">
        <v>190087.98969460055</v>
      </c>
      <c r="DB12" s="141"/>
      <c r="DC12" s="140">
        <v>845227.89222121239</v>
      </c>
      <c r="DD12" s="141"/>
    </row>
    <row r="13" spans="1:109" s="37" customFormat="1" ht="18.75" customHeight="1" thickBot="1">
      <c r="A13" s="41" t="s">
        <v>130</v>
      </c>
      <c r="B13" s="42" t="s">
        <v>131</v>
      </c>
      <c r="C13" s="108">
        <v>0</v>
      </c>
      <c r="D13" s="109"/>
      <c r="E13" s="108">
        <v>31809.189562282743</v>
      </c>
      <c r="F13" s="109"/>
      <c r="G13" s="108">
        <v>0</v>
      </c>
      <c r="H13" s="109"/>
      <c r="I13" s="108">
        <v>0</v>
      </c>
      <c r="J13" s="109"/>
      <c r="K13" s="108">
        <v>0</v>
      </c>
      <c r="L13" s="109"/>
      <c r="M13" s="108">
        <v>154894.43522995192</v>
      </c>
      <c r="N13" s="109"/>
      <c r="O13" s="108">
        <v>0</v>
      </c>
      <c r="P13" s="109"/>
      <c r="Q13" s="108">
        <v>0</v>
      </c>
      <c r="R13" s="109"/>
      <c r="S13" s="108">
        <v>0</v>
      </c>
      <c r="T13" s="109"/>
      <c r="U13" s="108">
        <v>0</v>
      </c>
      <c r="V13" s="109"/>
      <c r="W13" s="108">
        <v>0</v>
      </c>
      <c r="X13" s="109"/>
      <c r="Y13" s="108">
        <v>0</v>
      </c>
      <c r="Z13" s="109"/>
      <c r="AA13" s="108">
        <v>0</v>
      </c>
      <c r="AB13" s="109"/>
      <c r="AC13" s="108">
        <v>0</v>
      </c>
      <c r="AD13" s="109"/>
      <c r="AE13" s="108">
        <v>0</v>
      </c>
      <c r="AF13" s="109"/>
      <c r="AG13" s="108">
        <v>0</v>
      </c>
      <c r="AH13" s="109"/>
      <c r="AI13" s="108">
        <v>0</v>
      </c>
      <c r="AJ13" s="109"/>
      <c r="AK13" s="108">
        <v>0</v>
      </c>
      <c r="AL13" s="109"/>
      <c r="AM13" s="108">
        <v>0</v>
      </c>
      <c r="AN13" s="109"/>
      <c r="AO13" s="108">
        <v>0</v>
      </c>
      <c r="AP13" s="109"/>
      <c r="AQ13" s="108">
        <v>0</v>
      </c>
      <c r="AR13" s="109"/>
      <c r="AS13" s="108">
        <v>0</v>
      </c>
      <c r="AT13" s="109"/>
      <c r="AU13" s="108">
        <v>0</v>
      </c>
      <c r="AV13" s="109"/>
      <c r="AW13" s="108">
        <v>0</v>
      </c>
      <c r="AX13" s="109"/>
      <c r="AY13" s="108">
        <v>0</v>
      </c>
      <c r="AZ13" s="109"/>
      <c r="BA13" s="108">
        <v>0</v>
      </c>
      <c r="BB13" s="109"/>
      <c r="BC13" s="108">
        <v>0</v>
      </c>
      <c r="BD13" s="109"/>
      <c r="BE13" s="108">
        <v>0</v>
      </c>
      <c r="BF13" s="109"/>
      <c r="BG13" s="108">
        <v>0</v>
      </c>
      <c r="BH13" s="109"/>
      <c r="BI13" s="108">
        <v>0</v>
      </c>
      <c r="BJ13" s="109"/>
      <c r="BK13" s="108">
        <v>0</v>
      </c>
      <c r="BL13" s="109"/>
      <c r="BM13" s="108">
        <v>0</v>
      </c>
      <c r="BN13" s="109"/>
      <c r="BO13" s="108">
        <v>0</v>
      </c>
      <c r="BP13" s="109"/>
      <c r="BQ13" s="108">
        <v>0</v>
      </c>
      <c r="BR13" s="109"/>
      <c r="BS13" s="108">
        <v>0</v>
      </c>
      <c r="BT13" s="109"/>
      <c r="BU13" s="108">
        <v>0</v>
      </c>
      <c r="BV13" s="109"/>
      <c r="BW13" s="108">
        <v>0</v>
      </c>
      <c r="BX13" s="109"/>
      <c r="BY13" s="108">
        <v>0</v>
      </c>
      <c r="BZ13" s="109"/>
      <c r="CA13" s="108">
        <v>0</v>
      </c>
      <c r="CB13" s="109"/>
      <c r="CC13" s="108">
        <v>0</v>
      </c>
      <c r="CD13" s="109"/>
      <c r="CE13" s="110">
        <v>186703.62479223468</v>
      </c>
      <c r="CF13" s="111"/>
      <c r="CG13" s="108">
        <v>30358.727851517557</v>
      </c>
      <c r="CH13" s="109"/>
      <c r="CI13" s="108">
        <v>0</v>
      </c>
      <c r="CJ13" s="109"/>
      <c r="CK13" s="108">
        <v>0</v>
      </c>
      <c r="CL13" s="109"/>
      <c r="CM13" s="108">
        <v>30358.727851517557</v>
      </c>
      <c r="CN13" s="109"/>
      <c r="CO13" s="108">
        <v>0</v>
      </c>
      <c r="CP13" s="109"/>
      <c r="CQ13" s="108">
        <v>1.9326274693994527</v>
      </c>
      <c r="CR13" s="109"/>
      <c r="CS13" s="108">
        <v>0</v>
      </c>
      <c r="CT13" s="109"/>
      <c r="CU13" s="108">
        <v>0</v>
      </c>
      <c r="CV13" s="109"/>
      <c r="CW13" s="108">
        <v>1.9326274693994527</v>
      </c>
      <c r="CX13" s="109"/>
      <c r="CY13" s="108">
        <v>0</v>
      </c>
      <c r="CZ13" s="109"/>
      <c r="DA13" s="140">
        <v>30360.660478986956</v>
      </c>
      <c r="DB13" s="141"/>
      <c r="DC13" s="140">
        <v>217064.28527122163</v>
      </c>
      <c r="DD13" s="141"/>
    </row>
    <row r="14" spans="1:109" s="37" customFormat="1" ht="18.75" customHeight="1" thickBot="1">
      <c r="A14" s="39" t="s">
        <v>132</v>
      </c>
      <c r="B14" s="43" t="s">
        <v>133</v>
      </c>
      <c r="C14" s="108">
        <v>0</v>
      </c>
      <c r="D14" s="109"/>
      <c r="E14" s="108">
        <v>42901.240485647795</v>
      </c>
      <c r="F14" s="109"/>
      <c r="G14" s="108">
        <v>0</v>
      </c>
      <c r="H14" s="109"/>
      <c r="I14" s="108">
        <v>0</v>
      </c>
      <c r="J14" s="109"/>
      <c r="K14" s="108">
        <v>0</v>
      </c>
      <c r="L14" s="109"/>
      <c r="M14" s="108">
        <v>0</v>
      </c>
      <c r="N14" s="109"/>
      <c r="O14" s="108">
        <v>5878.8906097901181</v>
      </c>
      <c r="P14" s="109"/>
      <c r="Q14" s="108">
        <v>0</v>
      </c>
      <c r="R14" s="109"/>
      <c r="S14" s="108">
        <v>0</v>
      </c>
      <c r="T14" s="109"/>
      <c r="U14" s="108">
        <v>0</v>
      </c>
      <c r="V14" s="109"/>
      <c r="W14" s="108">
        <v>0</v>
      </c>
      <c r="X14" s="109"/>
      <c r="Y14" s="108">
        <v>0</v>
      </c>
      <c r="Z14" s="109"/>
      <c r="AA14" s="108">
        <v>0</v>
      </c>
      <c r="AB14" s="109"/>
      <c r="AC14" s="108">
        <v>0</v>
      </c>
      <c r="AD14" s="109"/>
      <c r="AE14" s="108">
        <v>0</v>
      </c>
      <c r="AF14" s="109"/>
      <c r="AG14" s="108">
        <v>0</v>
      </c>
      <c r="AH14" s="109"/>
      <c r="AI14" s="108">
        <v>0</v>
      </c>
      <c r="AJ14" s="109"/>
      <c r="AK14" s="108">
        <v>0</v>
      </c>
      <c r="AL14" s="109"/>
      <c r="AM14" s="108">
        <v>2281.3675808286371</v>
      </c>
      <c r="AN14" s="109"/>
      <c r="AO14" s="108">
        <v>3928.8113248776713</v>
      </c>
      <c r="AP14" s="109"/>
      <c r="AQ14" s="108">
        <v>0</v>
      </c>
      <c r="AR14" s="109"/>
      <c r="AS14" s="108">
        <v>0</v>
      </c>
      <c r="AT14" s="109"/>
      <c r="AU14" s="108">
        <v>0</v>
      </c>
      <c r="AV14" s="109"/>
      <c r="AW14" s="108">
        <v>0</v>
      </c>
      <c r="AX14" s="109"/>
      <c r="AY14" s="108">
        <v>0</v>
      </c>
      <c r="AZ14" s="109"/>
      <c r="BA14" s="108">
        <v>0</v>
      </c>
      <c r="BB14" s="109"/>
      <c r="BC14" s="108">
        <v>0</v>
      </c>
      <c r="BD14" s="109"/>
      <c r="BE14" s="108">
        <v>0</v>
      </c>
      <c r="BF14" s="109"/>
      <c r="BG14" s="108">
        <v>0</v>
      </c>
      <c r="BH14" s="109"/>
      <c r="BI14" s="108">
        <v>0</v>
      </c>
      <c r="BJ14" s="109"/>
      <c r="BK14" s="108">
        <v>0</v>
      </c>
      <c r="BL14" s="109"/>
      <c r="BM14" s="108">
        <v>5116.8421039500754</v>
      </c>
      <c r="BN14" s="109"/>
      <c r="BO14" s="108">
        <v>0</v>
      </c>
      <c r="BP14" s="109"/>
      <c r="BQ14" s="108">
        <v>0</v>
      </c>
      <c r="BR14" s="109"/>
      <c r="BS14" s="108">
        <v>0</v>
      </c>
      <c r="BT14" s="109"/>
      <c r="BU14" s="108">
        <v>0</v>
      </c>
      <c r="BV14" s="109"/>
      <c r="BW14" s="108">
        <v>0</v>
      </c>
      <c r="BX14" s="109"/>
      <c r="BY14" s="108">
        <v>0</v>
      </c>
      <c r="BZ14" s="109"/>
      <c r="CA14" s="108">
        <v>0</v>
      </c>
      <c r="CB14" s="109"/>
      <c r="CC14" s="108">
        <v>0</v>
      </c>
      <c r="CD14" s="109"/>
      <c r="CE14" s="110">
        <v>60107.152105094297</v>
      </c>
      <c r="CF14" s="111"/>
      <c r="CG14" s="108">
        <v>111208.07666831082</v>
      </c>
      <c r="CH14" s="109"/>
      <c r="CI14" s="108">
        <v>0</v>
      </c>
      <c r="CJ14" s="109"/>
      <c r="CK14" s="108">
        <v>0</v>
      </c>
      <c r="CL14" s="109"/>
      <c r="CM14" s="108">
        <v>111208.07666831082</v>
      </c>
      <c r="CN14" s="109"/>
      <c r="CO14" s="108">
        <v>16256.570439547817</v>
      </c>
      <c r="CP14" s="109"/>
      <c r="CQ14" s="108">
        <v>0</v>
      </c>
      <c r="CR14" s="109"/>
      <c r="CS14" s="108">
        <v>0</v>
      </c>
      <c r="CT14" s="109"/>
      <c r="CU14" s="108">
        <v>8224.4389045194748</v>
      </c>
      <c r="CV14" s="109"/>
      <c r="CW14" s="108">
        <v>24481.009344067294</v>
      </c>
      <c r="CX14" s="109"/>
      <c r="CY14" s="108">
        <v>1401.1045814662805</v>
      </c>
      <c r="CZ14" s="109"/>
      <c r="DA14" s="140">
        <v>137090.1905938444</v>
      </c>
      <c r="DB14" s="141"/>
      <c r="DC14" s="140">
        <v>197197.34269893868</v>
      </c>
      <c r="DD14" s="141"/>
    </row>
    <row r="15" spans="1:109" s="37" customFormat="1" ht="18.75" customHeight="1" thickBot="1">
      <c r="A15" s="41" t="s">
        <v>134</v>
      </c>
      <c r="B15" s="42" t="s">
        <v>135</v>
      </c>
      <c r="C15" s="121">
        <v>0</v>
      </c>
      <c r="D15" s="122"/>
      <c r="E15" s="121">
        <v>436.46717193479219</v>
      </c>
      <c r="F15" s="122"/>
      <c r="G15" s="121">
        <v>0</v>
      </c>
      <c r="H15" s="122"/>
      <c r="I15" s="121">
        <v>0</v>
      </c>
      <c r="J15" s="122"/>
      <c r="K15" s="121">
        <v>0</v>
      </c>
      <c r="L15" s="122"/>
      <c r="M15" s="121">
        <v>0</v>
      </c>
      <c r="N15" s="122"/>
      <c r="O15" s="121">
        <v>0</v>
      </c>
      <c r="P15" s="122"/>
      <c r="Q15" s="121">
        <v>0</v>
      </c>
      <c r="R15" s="122"/>
      <c r="S15" s="121">
        <v>0</v>
      </c>
      <c r="T15" s="122"/>
      <c r="U15" s="121">
        <v>0</v>
      </c>
      <c r="V15" s="122"/>
      <c r="W15" s="121">
        <v>0</v>
      </c>
      <c r="X15" s="122"/>
      <c r="Y15" s="121">
        <v>0</v>
      </c>
      <c r="Z15" s="122"/>
      <c r="AA15" s="121">
        <v>0</v>
      </c>
      <c r="AB15" s="122"/>
      <c r="AC15" s="121">
        <v>0</v>
      </c>
      <c r="AD15" s="122"/>
      <c r="AE15" s="121">
        <v>0</v>
      </c>
      <c r="AF15" s="122"/>
      <c r="AG15" s="121">
        <v>0</v>
      </c>
      <c r="AH15" s="122"/>
      <c r="AI15" s="121">
        <v>0</v>
      </c>
      <c r="AJ15" s="122"/>
      <c r="AK15" s="121">
        <v>0</v>
      </c>
      <c r="AL15" s="122"/>
      <c r="AM15" s="121">
        <v>0</v>
      </c>
      <c r="AN15" s="122"/>
      <c r="AO15" s="121">
        <v>0</v>
      </c>
      <c r="AP15" s="122"/>
      <c r="AQ15" s="121">
        <v>0</v>
      </c>
      <c r="AR15" s="122"/>
      <c r="AS15" s="121">
        <v>0</v>
      </c>
      <c r="AT15" s="122"/>
      <c r="AU15" s="121">
        <v>0</v>
      </c>
      <c r="AV15" s="122"/>
      <c r="AW15" s="121">
        <v>0</v>
      </c>
      <c r="AX15" s="122"/>
      <c r="AY15" s="121">
        <v>0</v>
      </c>
      <c r="AZ15" s="122"/>
      <c r="BA15" s="121">
        <v>0</v>
      </c>
      <c r="BB15" s="122"/>
      <c r="BC15" s="121">
        <v>0</v>
      </c>
      <c r="BD15" s="122"/>
      <c r="BE15" s="121">
        <v>0</v>
      </c>
      <c r="BF15" s="122"/>
      <c r="BG15" s="121">
        <v>0</v>
      </c>
      <c r="BH15" s="122"/>
      <c r="BI15" s="121">
        <v>0</v>
      </c>
      <c r="BJ15" s="122"/>
      <c r="BK15" s="121">
        <v>0</v>
      </c>
      <c r="BL15" s="122"/>
      <c r="BM15" s="121">
        <v>0</v>
      </c>
      <c r="BN15" s="122"/>
      <c r="BO15" s="121">
        <v>0</v>
      </c>
      <c r="BP15" s="122"/>
      <c r="BQ15" s="121">
        <v>0</v>
      </c>
      <c r="BR15" s="122"/>
      <c r="BS15" s="121">
        <v>0</v>
      </c>
      <c r="BT15" s="122"/>
      <c r="BU15" s="121">
        <v>0</v>
      </c>
      <c r="BV15" s="122"/>
      <c r="BW15" s="121">
        <v>0</v>
      </c>
      <c r="BX15" s="122"/>
      <c r="BY15" s="121">
        <v>0</v>
      </c>
      <c r="BZ15" s="122"/>
      <c r="CA15" s="121">
        <v>0</v>
      </c>
      <c r="CB15" s="122"/>
      <c r="CC15" s="121">
        <v>0</v>
      </c>
      <c r="CD15" s="122"/>
      <c r="CE15" s="110">
        <v>436.46717193479219</v>
      </c>
      <c r="CF15" s="111"/>
      <c r="CG15" s="121">
        <v>11477.290600852504</v>
      </c>
      <c r="CH15" s="122"/>
      <c r="CI15" s="121">
        <v>0</v>
      </c>
      <c r="CJ15" s="122"/>
      <c r="CK15" s="121">
        <v>0</v>
      </c>
      <c r="CL15" s="122"/>
      <c r="CM15" s="108">
        <v>11477.290600852504</v>
      </c>
      <c r="CN15" s="109"/>
      <c r="CO15" s="121">
        <v>1540.2630405098287</v>
      </c>
      <c r="CP15" s="122"/>
      <c r="CQ15" s="121">
        <v>11.802977540520944</v>
      </c>
      <c r="CR15" s="122"/>
      <c r="CS15" s="121">
        <v>0</v>
      </c>
      <c r="CT15" s="122"/>
      <c r="CU15" s="121">
        <v>0</v>
      </c>
      <c r="CV15" s="122"/>
      <c r="CW15" s="108">
        <v>1552.0660180503496</v>
      </c>
      <c r="CX15" s="109"/>
      <c r="CY15" s="121">
        <v>-0.24989215720820748</v>
      </c>
      <c r="CZ15" s="122"/>
      <c r="DA15" s="119">
        <v>13029.106726745646</v>
      </c>
      <c r="DB15" s="120"/>
      <c r="DC15" s="119">
        <v>13465.573898680437</v>
      </c>
      <c r="DD15" s="120"/>
    </row>
    <row r="16" spans="1:109" s="37" customFormat="1" ht="18.75" customHeight="1" thickBot="1">
      <c r="A16" s="39" t="s">
        <v>136</v>
      </c>
      <c r="B16" s="43" t="s">
        <v>137</v>
      </c>
      <c r="C16" s="108">
        <v>0</v>
      </c>
      <c r="D16" s="109"/>
      <c r="E16" s="108">
        <v>0</v>
      </c>
      <c r="F16" s="109"/>
      <c r="G16" s="108">
        <v>0</v>
      </c>
      <c r="H16" s="109"/>
      <c r="I16" s="108">
        <v>0</v>
      </c>
      <c r="J16" s="109"/>
      <c r="K16" s="108">
        <v>0</v>
      </c>
      <c r="L16" s="109"/>
      <c r="M16" s="108">
        <v>0</v>
      </c>
      <c r="N16" s="109"/>
      <c r="O16" s="108">
        <v>0</v>
      </c>
      <c r="P16" s="109"/>
      <c r="Q16" s="108">
        <v>0</v>
      </c>
      <c r="R16" s="109"/>
      <c r="S16" s="108">
        <v>0</v>
      </c>
      <c r="T16" s="109"/>
      <c r="U16" s="108">
        <v>0</v>
      </c>
      <c r="V16" s="109"/>
      <c r="W16" s="108">
        <v>0</v>
      </c>
      <c r="X16" s="109"/>
      <c r="Y16" s="108">
        <v>0</v>
      </c>
      <c r="Z16" s="109"/>
      <c r="AA16" s="108">
        <v>0</v>
      </c>
      <c r="AB16" s="109"/>
      <c r="AC16" s="108">
        <v>0</v>
      </c>
      <c r="AD16" s="109"/>
      <c r="AE16" s="108">
        <v>0</v>
      </c>
      <c r="AF16" s="109"/>
      <c r="AG16" s="108">
        <v>0</v>
      </c>
      <c r="AH16" s="109"/>
      <c r="AI16" s="108">
        <v>0</v>
      </c>
      <c r="AJ16" s="109"/>
      <c r="AK16" s="108">
        <v>0</v>
      </c>
      <c r="AL16" s="109"/>
      <c r="AM16" s="108">
        <v>388.63614768077161</v>
      </c>
      <c r="AN16" s="109"/>
      <c r="AO16" s="108">
        <v>866.34650521563742</v>
      </c>
      <c r="AP16" s="109"/>
      <c r="AQ16" s="108">
        <v>0</v>
      </c>
      <c r="AR16" s="109"/>
      <c r="AS16" s="108">
        <v>0</v>
      </c>
      <c r="AT16" s="109"/>
      <c r="AU16" s="108">
        <v>0</v>
      </c>
      <c r="AV16" s="109"/>
      <c r="AW16" s="108">
        <v>0</v>
      </c>
      <c r="AX16" s="109"/>
      <c r="AY16" s="108">
        <v>0</v>
      </c>
      <c r="AZ16" s="109"/>
      <c r="BA16" s="108">
        <v>0</v>
      </c>
      <c r="BB16" s="109"/>
      <c r="BC16" s="108">
        <v>0</v>
      </c>
      <c r="BD16" s="109"/>
      <c r="BE16" s="108">
        <v>0</v>
      </c>
      <c r="BF16" s="109"/>
      <c r="BG16" s="108">
        <v>0</v>
      </c>
      <c r="BH16" s="109"/>
      <c r="BI16" s="108">
        <v>0</v>
      </c>
      <c r="BJ16" s="109"/>
      <c r="BK16" s="108">
        <v>0</v>
      </c>
      <c r="BL16" s="109"/>
      <c r="BM16" s="108">
        <v>0</v>
      </c>
      <c r="BN16" s="109"/>
      <c r="BO16" s="108">
        <v>0</v>
      </c>
      <c r="BP16" s="109"/>
      <c r="BQ16" s="108">
        <v>0</v>
      </c>
      <c r="BR16" s="109"/>
      <c r="BS16" s="108">
        <v>0</v>
      </c>
      <c r="BT16" s="109"/>
      <c r="BU16" s="108">
        <v>0</v>
      </c>
      <c r="BV16" s="109"/>
      <c r="BW16" s="108">
        <v>0</v>
      </c>
      <c r="BX16" s="109"/>
      <c r="BY16" s="108">
        <v>0</v>
      </c>
      <c r="BZ16" s="109"/>
      <c r="CA16" s="108">
        <v>0</v>
      </c>
      <c r="CB16" s="109"/>
      <c r="CC16" s="108">
        <v>0</v>
      </c>
      <c r="CD16" s="109"/>
      <c r="CE16" s="110">
        <v>1254.982652896409</v>
      </c>
      <c r="CF16" s="111"/>
      <c r="CG16" s="108">
        <v>7989.338002867159</v>
      </c>
      <c r="CH16" s="109"/>
      <c r="CI16" s="108">
        <v>0</v>
      </c>
      <c r="CJ16" s="109"/>
      <c r="CK16" s="108">
        <v>0</v>
      </c>
      <c r="CL16" s="109"/>
      <c r="CM16" s="108">
        <v>7989.338002867159</v>
      </c>
      <c r="CN16" s="109"/>
      <c r="CO16" s="108">
        <v>1016.7902557122225</v>
      </c>
      <c r="CP16" s="109"/>
      <c r="CQ16" s="108">
        <v>91.950570155448872</v>
      </c>
      <c r="CR16" s="109"/>
      <c r="CS16" s="108">
        <v>0</v>
      </c>
      <c r="CT16" s="109"/>
      <c r="CU16" s="108">
        <v>0</v>
      </c>
      <c r="CV16" s="109"/>
      <c r="CW16" s="108">
        <v>1108.7408258676714</v>
      </c>
      <c r="CX16" s="109"/>
      <c r="CY16" s="108">
        <v>0</v>
      </c>
      <c r="CZ16" s="109"/>
      <c r="DA16" s="140">
        <v>9098.0788287348296</v>
      </c>
      <c r="DB16" s="141"/>
      <c r="DC16" s="140">
        <v>10353.061481631239</v>
      </c>
      <c r="DD16" s="141"/>
    </row>
    <row r="17" spans="1:108" s="37" customFormat="1" ht="18.75" customHeight="1" thickBot="1">
      <c r="A17" s="41" t="s">
        <v>138</v>
      </c>
      <c r="B17" s="42" t="s">
        <v>139</v>
      </c>
      <c r="C17" s="108">
        <v>0</v>
      </c>
      <c r="D17" s="109"/>
      <c r="E17" s="108">
        <v>376.56753568805652</v>
      </c>
      <c r="F17" s="109"/>
      <c r="G17" s="108">
        <v>0</v>
      </c>
      <c r="H17" s="109"/>
      <c r="I17" s="108">
        <v>0</v>
      </c>
      <c r="J17" s="109"/>
      <c r="K17" s="108">
        <v>0</v>
      </c>
      <c r="L17" s="109"/>
      <c r="M17" s="108">
        <v>0</v>
      </c>
      <c r="N17" s="109"/>
      <c r="O17" s="108">
        <v>0</v>
      </c>
      <c r="P17" s="109"/>
      <c r="Q17" s="108">
        <v>0</v>
      </c>
      <c r="R17" s="109"/>
      <c r="S17" s="108">
        <v>0</v>
      </c>
      <c r="T17" s="109"/>
      <c r="U17" s="108">
        <v>0</v>
      </c>
      <c r="V17" s="109"/>
      <c r="W17" s="108">
        <v>0</v>
      </c>
      <c r="X17" s="109"/>
      <c r="Y17" s="108">
        <v>0</v>
      </c>
      <c r="Z17" s="109"/>
      <c r="AA17" s="108">
        <v>0</v>
      </c>
      <c r="AB17" s="109"/>
      <c r="AC17" s="108">
        <v>0</v>
      </c>
      <c r="AD17" s="109"/>
      <c r="AE17" s="108">
        <v>0</v>
      </c>
      <c r="AF17" s="109"/>
      <c r="AG17" s="108">
        <v>0</v>
      </c>
      <c r="AH17" s="109"/>
      <c r="AI17" s="108">
        <v>0</v>
      </c>
      <c r="AJ17" s="109"/>
      <c r="AK17" s="108">
        <v>0</v>
      </c>
      <c r="AL17" s="109"/>
      <c r="AM17" s="108">
        <v>1842.0582688438008</v>
      </c>
      <c r="AN17" s="109"/>
      <c r="AO17" s="108">
        <v>1627.7582554830469</v>
      </c>
      <c r="AP17" s="109"/>
      <c r="AQ17" s="108">
        <v>0</v>
      </c>
      <c r="AR17" s="109"/>
      <c r="AS17" s="108">
        <v>0</v>
      </c>
      <c r="AT17" s="109"/>
      <c r="AU17" s="108">
        <v>0</v>
      </c>
      <c r="AV17" s="109"/>
      <c r="AW17" s="108">
        <v>0</v>
      </c>
      <c r="AX17" s="109"/>
      <c r="AY17" s="108">
        <v>0</v>
      </c>
      <c r="AZ17" s="109"/>
      <c r="BA17" s="108">
        <v>0</v>
      </c>
      <c r="BB17" s="109"/>
      <c r="BC17" s="108">
        <v>0</v>
      </c>
      <c r="BD17" s="109"/>
      <c r="BE17" s="108">
        <v>0</v>
      </c>
      <c r="BF17" s="109"/>
      <c r="BG17" s="108">
        <v>0</v>
      </c>
      <c r="BH17" s="109"/>
      <c r="BI17" s="108">
        <v>0</v>
      </c>
      <c r="BJ17" s="109"/>
      <c r="BK17" s="108">
        <v>0</v>
      </c>
      <c r="BL17" s="109"/>
      <c r="BM17" s="108">
        <v>0</v>
      </c>
      <c r="BN17" s="109"/>
      <c r="BO17" s="108">
        <v>0</v>
      </c>
      <c r="BP17" s="109"/>
      <c r="BQ17" s="108">
        <v>0</v>
      </c>
      <c r="BR17" s="109"/>
      <c r="BS17" s="108">
        <v>0</v>
      </c>
      <c r="BT17" s="109"/>
      <c r="BU17" s="108">
        <v>0</v>
      </c>
      <c r="BV17" s="109"/>
      <c r="BW17" s="108">
        <v>0</v>
      </c>
      <c r="BX17" s="109"/>
      <c r="BY17" s="108">
        <v>0</v>
      </c>
      <c r="BZ17" s="109"/>
      <c r="CA17" s="108">
        <v>0</v>
      </c>
      <c r="CB17" s="109"/>
      <c r="CC17" s="108">
        <v>0</v>
      </c>
      <c r="CD17" s="109"/>
      <c r="CE17" s="110">
        <v>3846.3840600149042</v>
      </c>
      <c r="CF17" s="111"/>
      <c r="CG17" s="108">
        <v>22328.927216907741</v>
      </c>
      <c r="CH17" s="109"/>
      <c r="CI17" s="108">
        <v>0</v>
      </c>
      <c r="CJ17" s="109"/>
      <c r="CK17" s="108">
        <v>0</v>
      </c>
      <c r="CL17" s="109"/>
      <c r="CM17" s="108">
        <v>22328.927216907741</v>
      </c>
      <c r="CN17" s="109"/>
      <c r="CO17" s="108">
        <v>0</v>
      </c>
      <c r="CP17" s="109"/>
      <c r="CQ17" s="108">
        <v>18.689975672735706</v>
      </c>
      <c r="CR17" s="109"/>
      <c r="CS17" s="108">
        <v>0</v>
      </c>
      <c r="CT17" s="109"/>
      <c r="CU17" s="108">
        <v>0</v>
      </c>
      <c r="CV17" s="109"/>
      <c r="CW17" s="108">
        <v>18.689975672735706</v>
      </c>
      <c r="CX17" s="109"/>
      <c r="CY17" s="108">
        <v>0</v>
      </c>
      <c r="CZ17" s="109"/>
      <c r="DA17" s="140">
        <v>22347.617192580477</v>
      </c>
      <c r="DB17" s="141"/>
      <c r="DC17" s="140">
        <v>26194.001252595383</v>
      </c>
      <c r="DD17" s="141"/>
    </row>
    <row r="18" spans="1:108" s="37" customFormat="1" ht="18.75" customHeight="1" thickBot="1">
      <c r="A18" s="39" t="s">
        <v>140</v>
      </c>
      <c r="B18" s="43" t="s">
        <v>141</v>
      </c>
      <c r="C18" s="110">
        <v>0</v>
      </c>
      <c r="D18" s="111"/>
      <c r="E18" s="110">
        <v>0</v>
      </c>
      <c r="F18" s="111"/>
      <c r="G18" s="110">
        <v>0</v>
      </c>
      <c r="H18" s="111"/>
      <c r="I18" s="110">
        <v>0</v>
      </c>
      <c r="J18" s="111"/>
      <c r="K18" s="110">
        <v>0</v>
      </c>
      <c r="L18" s="111"/>
      <c r="M18" s="110">
        <v>0</v>
      </c>
      <c r="N18" s="111"/>
      <c r="O18" s="110">
        <v>0</v>
      </c>
      <c r="P18" s="111"/>
      <c r="Q18" s="110">
        <v>0</v>
      </c>
      <c r="R18" s="111"/>
      <c r="S18" s="110">
        <v>0</v>
      </c>
      <c r="T18" s="111"/>
      <c r="U18" s="110">
        <v>0</v>
      </c>
      <c r="V18" s="111"/>
      <c r="W18" s="110">
        <v>0</v>
      </c>
      <c r="X18" s="111"/>
      <c r="Y18" s="110">
        <v>0</v>
      </c>
      <c r="Z18" s="111"/>
      <c r="AA18" s="110">
        <v>13315.915595705706</v>
      </c>
      <c r="AB18" s="111"/>
      <c r="AC18" s="110">
        <v>0</v>
      </c>
      <c r="AD18" s="111"/>
      <c r="AE18" s="110">
        <v>0</v>
      </c>
      <c r="AF18" s="111"/>
      <c r="AG18" s="110">
        <v>0</v>
      </c>
      <c r="AH18" s="111"/>
      <c r="AI18" s="110">
        <v>0</v>
      </c>
      <c r="AJ18" s="111"/>
      <c r="AK18" s="110">
        <v>0</v>
      </c>
      <c r="AL18" s="111"/>
      <c r="AM18" s="110">
        <v>0</v>
      </c>
      <c r="AN18" s="111"/>
      <c r="AO18" s="110">
        <v>140.60816024638444</v>
      </c>
      <c r="AP18" s="111"/>
      <c r="AQ18" s="110">
        <v>0</v>
      </c>
      <c r="AR18" s="111"/>
      <c r="AS18" s="110">
        <v>0</v>
      </c>
      <c r="AT18" s="111"/>
      <c r="AU18" s="110">
        <v>0</v>
      </c>
      <c r="AV18" s="111"/>
      <c r="AW18" s="110">
        <v>0</v>
      </c>
      <c r="AX18" s="111"/>
      <c r="AY18" s="110">
        <v>0</v>
      </c>
      <c r="AZ18" s="111"/>
      <c r="BA18" s="110">
        <v>0</v>
      </c>
      <c r="BB18" s="111"/>
      <c r="BC18" s="110">
        <v>0</v>
      </c>
      <c r="BD18" s="111"/>
      <c r="BE18" s="110">
        <v>0</v>
      </c>
      <c r="BF18" s="111"/>
      <c r="BG18" s="110">
        <v>0</v>
      </c>
      <c r="BH18" s="111"/>
      <c r="BI18" s="110">
        <v>0</v>
      </c>
      <c r="BJ18" s="111"/>
      <c r="BK18" s="110">
        <v>0</v>
      </c>
      <c r="BL18" s="111"/>
      <c r="BM18" s="110">
        <v>0</v>
      </c>
      <c r="BN18" s="111"/>
      <c r="BO18" s="110">
        <v>0</v>
      </c>
      <c r="BP18" s="111"/>
      <c r="BQ18" s="110">
        <v>0</v>
      </c>
      <c r="BR18" s="111"/>
      <c r="BS18" s="110">
        <v>0</v>
      </c>
      <c r="BT18" s="111"/>
      <c r="BU18" s="110">
        <v>0</v>
      </c>
      <c r="BV18" s="111"/>
      <c r="BW18" s="110">
        <v>0</v>
      </c>
      <c r="BX18" s="111"/>
      <c r="BY18" s="110">
        <v>0</v>
      </c>
      <c r="BZ18" s="111"/>
      <c r="CA18" s="110">
        <v>0</v>
      </c>
      <c r="CB18" s="111"/>
      <c r="CC18" s="110">
        <v>0</v>
      </c>
      <c r="CD18" s="111"/>
      <c r="CE18" s="110">
        <v>13456.52375595209</v>
      </c>
      <c r="CF18" s="111"/>
      <c r="CG18" s="110">
        <v>939.40133598343004</v>
      </c>
      <c r="CH18" s="111"/>
      <c r="CI18" s="110">
        <v>0</v>
      </c>
      <c r="CJ18" s="111"/>
      <c r="CK18" s="110">
        <v>0</v>
      </c>
      <c r="CL18" s="111"/>
      <c r="CM18" s="110">
        <v>939.40133598343004</v>
      </c>
      <c r="CN18" s="111"/>
      <c r="CO18" s="108">
        <v>0</v>
      </c>
      <c r="CP18" s="109"/>
      <c r="CQ18" s="108">
        <v>36.600541232184227</v>
      </c>
      <c r="CR18" s="109"/>
      <c r="CS18" s="108">
        <v>0</v>
      </c>
      <c r="CT18" s="109"/>
      <c r="CU18" s="108">
        <v>0</v>
      </c>
      <c r="CV18" s="109"/>
      <c r="CW18" s="110">
        <v>36.600541232184227</v>
      </c>
      <c r="CX18" s="111"/>
      <c r="CY18" s="110">
        <v>-959.92002792348376</v>
      </c>
      <c r="CZ18" s="111"/>
      <c r="DA18" s="133">
        <v>16.081849292130528</v>
      </c>
      <c r="DB18" s="134"/>
      <c r="DC18" s="133">
        <v>13472.60560524422</v>
      </c>
      <c r="DD18" s="134"/>
    </row>
    <row r="19" spans="1:108" s="37" customFormat="1" ht="18.75" customHeight="1" thickBot="1">
      <c r="A19" s="41" t="s">
        <v>142</v>
      </c>
      <c r="B19" s="42" t="s">
        <v>143</v>
      </c>
      <c r="C19" s="110">
        <v>0</v>
      </c>
      <c r="D19" s="111"/>
      <c r="E19" s="110">
        <v>0</v>
      </c>
      <c r="F19" s="111"/>
      <c r="G19" s="110">
        <v>0</v>
      </c>
      <c r="H19" s="111"/>
      <c r="I19" s="110">
        <v>1209125.4757284587</v>
      </c>
      <c r="J19" s="111"/>
      <c r="K19" s="110">
        <v>0</v>
      </c>
      <c r="L19" s="111"/>
      <c r="M19" s="110">
        <v>0</v>
      </c>
      <c r="N19" s="111"/>
      <c r="O19" s="110">
        <v>0</v>
      </c>
      <c r="P19" s="111"/>
      <c r="Q19" s="110">
        <v>0</v>
      </c>
      <c r="R19" s="111"/>
      <c r="S19" s="110">
        <v>0</v>
      </c>
      <c r="T19" s="111"/>
      <c r="U19" s="110">
        <v>0</v>
      </c>
      <c r="V19" s="111"/>
      <c r="W19" s="110">
        <v>0</v>
      </c>
      <c r="X19" s="111"/>
      <c r="Y19" s="110">
        <v>0</v>
      </c>
      <c r="Z19" s="111"/>
      <c r="AA19" s="110">
        <v>0</v>
      </c>
      <c r="AB19" s="111"/>
      <c r="AC19" s="110">
        <v>0</v>
      </c>
      <c r="AD19" s="111"/>
      <c r="AE19" s="110">
        <v>0</v>
      </c>
      <c r="AF19" s="111"/>
      <c r="AG19" s="110">
        <v>0</v>
      </c>
      <c r="AH19" s="111"/>
      <c r="AI19" s="110">
        <v>506310.71057595103</v>
      </c>
      <c r="AJ19" s="111"/>
      <c r="AK19" s="110">
        <v>0</v>
      </c>
      <c r="AL19" s="111"/>
      <c r="AM19" s="110">
        <v>0</v>
      </c>
      <c r="AN19" s="111"/>
      <c r="AO19" s="110">
        <v>0</v>
      </c>
      <c r="AP19" s="111"/>
      <c r="AQ19" s="110">
        <v>0</v>
      </c>
      <c r="AR19" s="111"/>
      <c r="AS19" s="110">
        <v>0</v>
      </c>
      <c r="AT19" s="111"/>
      <c r="AU19" s="110">
        <v>0</v>
      </c>
      <c r="AV19" s="111"/>
      <c r="AW19" s="110">
        <v>0</v>
      </c>
      <c r="AX19" s="111"/>
      <c r="AY19" s="110">
        <v>0</v>
      </c>
      <c r="AZ19" s="111"/>
      <c r="BA19" s="110">
        <v>0</v>
      </c>
      <c r="BB19" s="111"/>
      <c r="BC19" s="110">
        <v>0</v>
      </c>
      <c r="BD19" s="111"/>
      <c r="BE19" s="110">
        <v>0</v>
      </c>
      <c r="BF19" s="111"/>
      <c r="BG19" s="110">
        <v>0</v>
      </c>
      <c r="BH19" s="111"/>
      <c r="BI19" s="110">
        <v>0</v>
      </c>
      <c r="BJ19" s="111"/>
      <c r="BK19" s="110">
        <v>0</v>
      </c>
      <c r="BL19" s="111"/>
      <c r="BM19" s="110">
        <v>0</v>
      </c>
      <c r="BN19" s="111"/>
      <c r="BO19" s="110">
        <v>0</v>
      </c>
      <c r="BP19" s="111"/>
      <c r="BQ19" s="110">
        <v>0</v>
      </c>
      <c r="BR19" s="111"/>
      <c r="BS19" s="110">
        <v>0</v>
      </c>
      <c r="BT19" s="111"/>
      <c r="BU19" s="110">
        <v>0</v>
      </c>
      <c r="BV19" s="111"/>
      <c r="BW19" s="110">
        <v>0</v>
      </c>
      <c r="BX19" s="111"/>
      <c r="BY19" s="110">
        <v>0</v>
      </c>
      <c r="BZ19" s="111"/>
      <c r="CA19" s="110">
        <v>0</v>
      </c>
      <c r="CB19" s="111"/>
      <c r="CC19" s="110">
        <v>0</v>
      </c>
      <c r="CD19" s="111"/>
      <c r="CE19" s="110">
        <v>1715436.1863044098</v>
      </c>
      <c r="CF19" s="111"/>
      <c r="CG19" s="110">
        <v>0</v>
      </c>
      <c r="CH19" s="111"/>
      <c r="CI19" s="110">
        <v>0</v>
      </c>
      <c r="CJ19" s="111"/>
      <c r="CK19" s="110">
        <v>0</v>
      </c>
      <c r="CL19" s="111"/>
      <c r="CM19" s="110">
        <v>0</v>
      </c>
      <c r="CN19" s="111"/>
      <c r="CO19" s="108">
        <v>0</v>
      </c>
      <c r="CP19" s="109"/>
      <c r="CQ19" s="108">
        <v>0</v>
      </c>
      <c r="CR19" s="109"/>
      <c r="CS19" s="108">
        <v>0</v>
      </c>
      <c r="CT19" s="109"/>
      <c r="CU19" s="108">
        <v>0</v>
      </c>
      <c r="CV19" s="109"/>
      <c r="CW19" s="110">
        <v>0</v>
      </c>
      <c r="CX19" s="111"/>
      <c r="CY19" s="110">
        <v>2.6283940426617294</v>
      </c>
      <c r="CZ19" s="111"/>
      <c r="DA19" s="133">
        <v>2.6283940426617294</v>
      </c>
      <c r="DB19" s="134"/>
      <c r="DC19" s="133">
        <v>1715438.8146984524</v>
      </c>
      <c r="DD19" s="134"/>
    </row>
    <row r="20" spans="1:108" s="37" customFormat="1" ht="18.75" customHeight="1" thickBot="1">
      <c r="A20" s="39" t="s">
        <v>144</v>
      </c>
      <c r="B20" s="43" t="s">
        <v>145</v>
      </c>
      <c r="C20" s="108">
        <v>0</v>
      </c>
      <c r="D20" s="109"/>
      <c r="E20" s="108">
        <v>3.8717032160371305</v>
      </c>
      <c r="F20" s="109"/>
      <c r="G20" s="108">
        <v>0</v>
      </c>
      <c r="H20" s="109"/>
      <c r="I20" s="108">
        <v>0</v>
      </c>
      <c r="J20" s="109"/>
      <c r="K20" s="108">
        <v>0</v>
      </c>
      <c r="L20" s="109"/>
      <c r="M20" s="108">
        <v>0</v>
      </c>
      <c r="N20" s="109"/>
      <c r="O20" s="108">
        <v>0</v>
      </c>
      <c r="P20" s="109"/>
      <c r="Q20" s="108">
        <v>0</v>
      </c>
      <c r="R20" s="109"/>
      <c r="S20" s="108">
        <v>0</v>
      </c>
      <c r="T20" s="109"/>
      <c r="U20" s="108">
        <v>3627.3071337513638</v>
      </c>
      <c r="V20" s="109"/>
      <c r="W20" s="108">
        <v>0</v>
      </c>
      <c r="X20" s="109"/>
      <c r="Y20" s="108">
        <v>0</v>
      </c>
      <c r="Z20" s="109"/>
      <c r="AA20" s="108">
        <v>178226.9732609046</v>
      </c>
      <c r="AB20" s="109"/>
      <c r="AC20" s="108">
        <v>11.228629117034554</v>
      </c>
      <c r="AD20" s="109"/>
      <c r="AE20" s="110">
        <v>4.8692312568278915</v>
      </c>
      <c r="AF20" s="111"/>
      <c r="AG20" s="110">
        <v>0</v>
      </c>
      <c r="AH20" s="111"/>
      <c r="AI20" s="110">
        <v>0</v>
      </c>
      <c r="AJ20" s="111"/>
      <c r="AK20" s="110">
        <v>0</v>
      </c>
      <c r="AL20" s="111"/>
      <c r="AM20" s="110">
        <v>0</v>
      </c>
      <c r="AN20" s="111"/>
      <c r="AO20" s="110">
        <v>0</v>
      </c>
      <c r="AP20" s="111"/>
      <c r="AQ20" s="110">
        <v>0</v>
      </c>
      <c r="AR20" s="111"/>
      <c r="AS20" s="110">
        <v>0</v>
      </c>
      <c r="AT20" s="111"/>
      <c r="AU20" s="110">
        <v>0</v>
      </c>
      <c r="AV20" s="111"/>
      <c r="AW20" s="110">
        <v>0</v>
      </c>
      <c r="AX20" s="111"/>
      <c r="AY20" s="110">
        <v>0</v>
      </c>
      <c r="AZ20" s="111"/>
      <c r="BA20" s="110">
        <v>92477.167529634549</v>
      </c>
      <c r="BB20" s="111"/>
      <c r="BC20" s="110">
        <v>0</v>
      </c>
      <c r="BD20" s="111"/>
      <c r="BE20" s="110">
        <v>0</v>
      </c>
      <c r="BF20" s="111"/>
      <c r="BG20" s="110">
        <v>0</v>
      </c>
      <c r="BH20" s="111"/>
      <c r="BI20" s="108">
        <v>0</v>
      </c>
      <c r="BJ20" s="109"/>
      <c r="BK20" s="108">
        <v>0</v>
      </c>
      <c r="BL20" s="109"/>
      <c r="BM20" s="108">
        <v>1794.9117264217555</v>
      </c>
      <c r="BN20" s="109"/>
      <c r="BO20" s="108">
        <v>0</v>
      </c>
      <c r="BP20" s="109"/>
      <c r="BQ20" s="108">
        <v>0</v>
      </c>
      <c r="BR20" s="109"/>
      <c r="BS20" s="108">
        <v>0</v>
      </c>
      <c r="BT20" s="109"/>
      <c r="BU20" s="108">
        <v>0</v>
      </c>
      <c r="BV20" s="109"/>
      <c r="BW20" s="108">
        <v>0</v>
      </c>
      <c r="BX20" s="109"/>
      <c r="BY20" s="108">
        <v>0</v>
      </c>
      <c r="BZ20" s="109"/>
      <c r="CA20" s="108">
        <v>0</v>
      </c>
      <c r="CB20" s="109"/>
      <c r="CC20" s="108">
        <v>0</v>
      </c>
      <c r="CD20" s="109"/>
      <c r="CE20" s="110">
        <v>276146.32921430218</v>
      </c>
      <c r="CF20" s="111"/>
      <c r="CG20" s="108">
        <v>8050.4870677665767</v>
      </c>
      <c r="CH20" s="109"/>
      <c r="CI20" s="108">
        <v>0</v>
      </c>
      <c r="CJ20" s="109"/>
      <c r="CK20" s="108">
        <v>0</v>
      </c>
      <c r="CL20" s="109"/>
      <c r="CM20" s="108">
        <v>8050.4870677665767</v>
      </c>
      <c r="CN20" s="109"/>
      <c r="CO20" s="108">
        <v>16287.997732938722</v>
      </c>
      <c r="CP20" s="109"/>
      <c r="CQ20" s="108">
        <v>21.037686781815356</v>
      </c>
      <c r="CR20" s="109"/>
      <c r="CS20" s="108">
        <v>0</v>
      </c>
      <c r="CT20" s="109"/>
      <c r="CU20" s="108">
        <v>0</v>
      </c>
      <c r="CV20" s="109"/>
      <c r="CW20" s="108">
        <v>16309.035419720538</v>
      </c>
      <c r="CX20" s="109"/>
      <c r="CY20" s="108">
        <v>12410.141847343803</v>
      </c>
      <c r="CZ20" s="109"/>
      <c r="DA20" s="119">
        <v>36769.664334830915</v>
      </c>
      <c r="DB20" s="120"/>
      <c r="DC20" s="119">
        <v>312915.99354913307</v>
      </c>
      <c r="DD20" s="120"/>
    </row>
    <row r="21" spans="1:108" s="37" customFormat="1" ht="18.75" customHeight="1" thickBot="1">
      <c r="A21" s="41" t="s">
        <v>146</v>
      </c>
      <c r="B21" s="42" t="s">
        <v>147</v>
      </c>
      <c r="C21" s="108">
        <v>18679.801159457471</v>
      </c>
      <c r="D21" s="109"/>
      <c r="E21" s="108">
        <v>2091.018458689467</v>
      </c>
      <c r="F21" s="109"/>
      <c r="G21" s="108">
        <v>19606.803247722091</v>
      </c>
      <c r="H21" s="109"/>
      <c r="I21" s="108">
        <v>1427.7318459291064</v>
      </c>
      <c r="J21" s="109"/>
      <c r="K21" s="108">
        <v>5247.7973097630174</v>
      </c>
      <c r="L21" s="109"/>
      <c r="M21" s="108">
        <v>8623.1797432905405</v>
      </c>
      <c r="N21" s="109"/>
      <c r="O21" s="108">
        <v>8250.0505901048091</v>
      </c>
      <c r="P21" s="109"/>
      <c r="Q21" s="108">
        <v>4260.8215794271046</v>
      </c>
      <c r="R21" s="109"/>
      <c r="S21" s="108">
        <v>12502.388181155844</v>
      </c>
      <c r="T21" s="109"/>
      <c r="U21" s="108">
        <v>12343.108865913786</v>
      </c>
      <c r="V21" s="109"/>
      <c r="W21" s="108">
        <v>4373.0067854657791</v>
      </c>
      <c r="X21" s="109"/>
      <c r="Y21" s="108">
        <v>19528.769435305552</v>
      </c>
      <c r="Z21" s="109"/>
      <c r="AA21" s="108">
        <v>12661.713918477502</v>
      </c>
      <c r="AB21" s="109"/>
      <c r="AC21" s="108">
        <v>22237.84455201876</v>
      </c>
      <c r="AD21" s="109"/>
      <c r="AE21" s="110">
        <v>9568.5837784753967</v>
      </c>
      <c r="AF21" s="111"/>
      <c r="AG21" s="108">
        <v>11642.389552379562</v>
      </c>
      <c r="AH21" s="109"/>
      <c r="AI21" s="108">
        <v>953.03189331418605</v>
      </c>
      <c r="AJ21" s="109"/>
      <c r="AK21" s="108">
        <v>123916.46171559348</v>
      </c>
      <c r="AL21" s="109"/>
      <c r="AM21" s="108">
        <v>13552.82476445895</v>
      </c>
      <c r="AN21" s="109"/>
      <c r="AO21" s="108">
        <v>5568.092226701443</v>
      </c>
      <c r="AP21" s="109"/>
      <c r="AQ21" s="108">
        <v>9924.1130257611312</v>
      </c>
      <c r="AR21" s="109"/>
      <c r="AS21" s="108">
        <v>23492.668108964677</v>
      </c>
      <c r="AT21" s="109"/>
      <c r="AU21" s="108">
        <v>15187.15865216874</v>
      </c>
      <c r="AV21" s="109"/>
      <c r="AW21" s="108">
        <v>3024.0927086389588</v>
      </c>
      <c r="AX21" s="109"/>
      <c r="AY21" s="108">
        <v>2358.6494951307554</v>
      </c>
      <c r="AZ21" s="109"/>
      <c r="BA21" s="108">
        <v>2649.5135123374971</v>
      </c>
      <c r="BB21" s="109"/>
      <c r="BC21" s="108">
        <v>54232.348950442931</v>
      </c>
      <c r="BD21" s="109"/>
      <c r="BE21" s="108">
        <v>15721.88762413788</v>
      </c>
      <c r="BF21" s="109"/>
      <c r="BG21" s="108">
        <v>1043.7355182161132</v>
      </c>
      <c r="BH21" s="109"/>
      <c r="BI21" s="108">
        <v>427.20918511417983</v>
      </c>
      <c r="BJ21" s="109"/>
      <c r="BK21" s="108">
        <v>6126.1597648801289</v>
      </c>
      <c r="BL21" s="109"/>
      <c r="BM21" s="108">
        <v>83064.408665847586</v>
      </c>
      <c r="BN21" s="109"/>
      <c r="BO21" s="108">
        <v>25528.588288157982</v>
      </c>
      <c r="BP21" s="109"/>
      <c r="BQ21" s="108">
        <v>5437.2911489849193</v>
      </c>
      <c r="BR21" s="109"/>
      <c r="BS21" s="108">
        <v>26498.864637620776</v>
      </c>
      <c r="BT21" s="109"/>
      <c r="BU21" s="108">
        <v>14422.332058852138</v>
      </c>
      <c r="BV21" s="109"/>
      <c r="BW21" s="108">
        <v>11832.524667238671</v>
      </c>
      <c r="BX21" s="109"/>
      <c r="BY21" s="108">
        <v>5269.8497470496422</v>
      </c>
      <c r="BZ21" s="109"/>
      <c r="CA21" s="108">
        <v>0</v>
      </c>
      <c r="CB21" s="109"/>
      <c r="CC21" s="108">
        <v>3482.2778593498088</v>
      </c>
      <c r="CD21" s="109"/>
      <c r="CE21" s="110">
        <v>626759.09322253847</v>
      </c>
      <c r="CF21" s="111"/>
      <c r="CG21" s="108">
        <v>381806.04571148765</v>
      </c>
      <c r="CH21" s="109"/>
      <c r="CI21" s="108">
        <v>0</v>
      </c>
      <c r="CJ21" s="109"/>
      <c r="CK21" s="108">
        <v>0</v>
      </c>
      <c r="CL21" s="109"/>
      <c r="CM21" s="108">
        <v>381806.04571148765</v>
      </c>
      <c r="CN21" s="109"/>
      <c r="CO21" s="108">
        <v>8016.4953243747932</v>
      </c>
      <c r="CP21" s="109"/>
      <c r="CQ21" s="108">
        <v>55.049466973260486</v>
      </c>
      <c r="CR21" s="109"/>
      <c r="CS21" s="108">
        <v>0</v>
      </c>
      <c r="CT21" s="109"/>
      <c r="CU21" s="108">
        <v>0</v>
      </c>
      <c r="CV21" s="109"/>
      <c r="CW21" s="108">
        <v>8071.5447913480539</v>
      </c>
      <c r="CX21" s="109"/>
      <c r="CY21" s="108">
        <v>11748.966172413062</v>
      </c>
      <c r="CZ21" s="109"/>
      <c r="DA21" s="119">
        <v>401626.55667524878</v>
      </c>
      <c r="DB21" s="120"/>
      <c r="DC21" s="119">
        <v>1028385.6498977873</v>
      </c>
      <c r="DD21" s="120"/>
    </row>
    <row r="22" spans="1:108" s="37" customFormat="1" ht="18.75" customHeight="1" thickBot="1">
      <c r="A22" s="39" t="s">
        <v>148</v>
      </c>
      <c r="B22" s="43" t="s">
        <v>149</v>
      </c>
      <c r="C22" s="108">
        <v>5180.1074407016795</v>
      </c>
      <c r="D22" s="109"/>
      <c r="E22" s="108">
        <v>5505.8201348297043</v>
      </c>
      <c r="F22" s="109"/>
      <c r="G22" s="108">
        <v>3907.6515244692373</v>
      </c>
      <c r="H22" s="109"/>
      <c r="I22" s="108">
        <v>270.92548639904766</v>
      </c>
      <c r="J22" s="109"/>
      <c r="K22" s="108">
        <v>1000.2332689657753</v>
      </c>
      <c r="L22" s="109"/>
      <c r="M22" s="108">
        <v>1242.098442023726</v>
      </c>
      <c r="N22" s="109"/>
      <c r="O22" s="108">
        <v>2501.7101924471508</v>
      </c>
      <c r="P22" s="109"/>
      <c r="Q22" s="108">
        <v>1239.6503107541766</v>
      </c>
      <c r="R22" s="109"/>
      <c r="S22" s="108">
        <v>1031.8615968959693</v>
      </c>
      <c r="T22" s="109"/>
      <c r="U22" s="108">
        <v>1146.7742245044433</v>
      </c>
      <c r="V22" s="109"/>
      <c r="W22" s="108">
        <v>744.78173062891506</v>
      </c>
      <c r="X22" s="109"/>
      <c r="Y22" s="108">
        <v>1487.8784191063114</v>
      </c>
      <c r="Z22" s="109"/>
      <c r="AA22" s="108">
        <v>3173.31928819531</v>
      </c>
      <c r="AB22" s="109"/>
      <c r="AC22" s="108">
        <v>2193.7575085600565</v>
      </c>
      <c r="AD22" s="109"/>
      <c r="AE22" s="108">
        <v>1183.32470630496</v>
      </c>
      <c r="AF22" s="109"/>
      <c r="AG22" s="108">
        <v>1960.4994583801699</v>
      </c>
      <c r="AH22" s="109"/>
      <c r="AI22" s="108">
        <v>286.77585703961796</v>
      </c>
      <c r="AJ22" s="109"/>
      <c r="AK22" s="108">
        <v>526.9789212594153</v>
      </c>
      <c r="AL22" s="109"/>
      <c r="AM22" s="108">
        <v>2841.4547780465427</v>
      </c>
      <c r="AN22" s="109"/>
      <c r="AO22" s="108">
        <v>1546.3034815853969</v>
      </c>
      <c r="AP22" s="109"/>
      <c r="AQ22" s="108">
        <v>1444.6508361242088</v>
      </c>
      <c r="AR22" s="109"/>
      <c r="AS22" s="108">
        <v>822.47414594552845</v>
      </c>
      <c r="AT22" s="109"/>
      <c r="AU22" s="108">
        <v>8717.9903948647025</v>
      </c>
      <c r="AV22" s="109"/>
      <c r="AW22" s="108">
        <v>435.78224077186695</v>
      </c>
      <c r="AX22" s="109"/>
      <c r="AY22" s="108">
        <v>355.66065187181863</v>
      </c>
      <c r="AZ22" s="109"/>
      <c r="BA22" s="108">
        <v>5049.692359146331</v>
      </c>
      <c r="BB22" s="109"/>
      <c r="BC22" s="108">
        <v>6958.947065642179</v>
      </c>
      <c r="BD22" s="109"/>
      <c r="BE22" s="108">
        <v>4735.7781010207327</v>
      </c>
      <c r="BF22" s="109"/>
      <c r="BG22" s="108">
        <v>179.12540776378654</v>
      </c>
      <c r="BH22" s="109"/>
      <c r="BI22" s="108">
        <v>95.735745969520934</v>
      </c>
      <c r="BJ22" s="109"/>
      <c r="BK22" s="108">
        <v>963.6755767221905</v>
      </c>
      <c r="BL22" s="109"/>
      <c r="BM22" s="108">
        <v>11335.80685147489</v>
      </c>
      <c r="BN22" s="109"/>
      <c r="BO22" s="108">
        <v>5523.0626036119438</v>
      </c>
      <c r="BP22" s="109"/>
      <c r="BQ22" s="108">
        <v>1962.1370748912391</v>
      </c>
      <c r="BR22" s="109"/>
      <c r="BS22" s="108">
        <v>3893.7774912547575</v>
      </c>
      <c r="BT22" s="109"/>
      <c r="BU22" s="108">
        <v>2130.2816400551865</v>
      </c>
      <c r="BV22" s="109"/>
      <c r="BW22" s="108">
        <v>1652.7491302884591</v>
      </c>
      <c r="BX22" s="109"/>
      <c r="BY22" s="108">
        <v>1434.086360853893</v>
      </c>
      <c r="BZ22" s="109"/>
      <c r="CA22" s="108">
        <v>0</v>
      </c>
      <c r="CB22" s="109"/>
      <c r="CC22" s="108">
        <v>2103.9971515002603</v>
      </c>
      <c r="CD22" s="109"/>
      <c r="CE22" s="110">
        <v>98767.317600871102</v>
      </c>
      <c r="CF22" s="111"/>
      <c r="CG22" s="108">
        <v>119370.4354578862</v>
      </c>
      <c r="CH22" s="109"/>
      <c r="CI22" s="108">
        <v>0</v>
      </c>
      <c r="CJ22" s="109"/>
      <c r="CK22" s="108">
        <v>0</v>
      </c>
      <c r="CL22" s="109"/>
      <c r="CM22" s="108">
        <v>119370.4354578862</v>
      </c>
      <c r="CN22" s="109"/>
      <c r="CO22" s="108">
        <v>0</v>
      </c>
      <c r="CP22" s="109"/>
      <c r="CQ22" s="108">
        <v>0</v>
      </c>
      <c r="CR22" s="109"/>
      <c r="CS22" s="108">
        <v>0</v>
      </c>
      <c r="CT22" s="109"/>
      <c r="CU22" s="108">
        <v>0</v>
      </c>
      <c r="CV22" s="109"/>
      <c r="CW22" s="108">
        <v>0</v>
      </c>
      <c r="CX22" s="109"/>
      <c r="CY22" s="108">
        <v>11479.945172406533</v>
      </c>
      <c r="CZ22" s="109"/>
      <c r="DA22" s="119">
        <v>130850.38063029273</v>
      </c>
      <c r="DB22" s="120"/>
      <c r="DC22" s="119">
        <v>229617.69823116384</v>
      </c>
      <c r="DD22" s="120"/>
    </row>
    <row r="23" spans="1:108" s="37" customFormat="1" ht="18.75" customHeight="1" thickBot="1">
      <c r="A23" s="41" t="s">
        <v>150</v>
      </c>
      <c r="B23" s="42" t="s">
        <v>151</v>
      </c>
      <c r="C23" s="121">
        <v>0</v>
      </c>
      <c r="D23" s="122"/>
      <c r="E23" s="121">
        <v>0</v>
      </c>
      <c r="F23" s="122"/>
      <c r="G23" s="138">
        <v>4123.4306922948917</v>
      </c>
      <c r="H23" s="139"/>
      <c r="I23" s="121">
        <v>0</v>
      </c>
      <c r="J23" s="122"/>
      <c r="K23" s="121">
        <v>0</v>
      </c>
      <c r="L23" s="122"/>
      <c r="M23" s="121">
        <v>0</v>
      </c>
      <c r="N23" s="122"/>
      <c r="O23" s="121">
        <v>0</v>
      </c>
      <c r="P23" s="122"/>
      <c r="Q23" s="121">
        <v>0</v>
      </c>
      <c r="R23" s="122"/>
      <c r="S23" s="121">
        <v>0</v>
      </c>
      <c r="T23" s="122"/>
      <c r="U23" s="121">
        <v>395711.01756155404</v>
      </c>
      <c r="V23" s="122"/>
      <c r="W23" s="121">
        <v>0</v>
      </c>
      <c r="X23" s="122"/>
      <c r="Y23" s="121">
        <v>0</v>
      </c>
      <c r="Z23" s="122"/>
      <c r="AA23" s="121">
        <v>800.3908450125017</v>
      </c>
      <c r="AB23" s="122"/>
      <c r="AC23" s="121">
        <v>0</v>
      </c>
      <c r="AD23" s="122"/>
      <c r="AE23" s="121">
        <v>931.45026044395956</v>
      </c>
      <c r="AF23" s="122"/>
      <c r="AG23" s="121">
        <v>0</v>
      </c>
      <c r="AH23" s="122"/>
      <c r="AI23" s="121">
        <v>0</v>
      </c>
      <c r="AJ23" s="122"/>
      <c r="AK23" s="121">
        <v>0</v>
      </c>
      <c r="AL23" s="122"/>
      <c r="AM23" s="121">
        <v>0</v>
      </c>
      <c r="AN23" s="122"/>
      <c r="AO23" s="121">
        <v>0</v>
      </c>
      <c r="AP23" s="122"/>
      <c r="AQ23" s="121">
        <v>0</v>
      </c>
      <c r="AR23" s="122"/>
      <c r="AS23" s="121">
        <v>0</v>
      </c>
      <c r="AT23" s="122"/>
      <c r="AU23" s="121">
        <v>0</v>
      </c>
      <c r="AV23" s="122"/>
      <c r="AW23" s="121">
        <v>0</v>
      </c>
      <c r="AX23" s="122"/>
      <c r="AY23" s="121">
        <v>0</v>
      </c>
      <c r="AZ23" s="122"/>
      <c r="BA23" s="121">
        <v>262.79978988606723</v>
      </c>
      <c r="BB23" s="122"/>
      <c r="BC23" s="121">
        <v>0</v>
      </c>
      <c r="BD23" s="122"/>
      <c r="BE23" s="121">
        <v>0</v>
      </c>
      <c r="BF23" s="122"/>
      <c r="BG23" s="121">
        <v>0</v>
      </c>
      <c r="BH23" s="122"/>
      <c r="BI23" s="121">
        <v>0</v>
      </c>
      <c r="BJ23" s="122"/>
      <c r="BK23" s="121">
        <v>0</v>
      </c>
      <c r="BL23" s="122"/>
      <c r="BM23" s="121">
        <v>8714.7253094871976</v>
      </c>
      <c r="BN23" s="122"/>
      <c r="BO23" s="121">
        <v>0</v>
      </c>
      <c r="BP23" s="122"/>
      <c r="BQ23" s="121">
        <v>0</v>
      </c>
      <c r="BR23" s="122"/>
      <c r="BS23" s="121">
        <v>0</v>
      </c>
      <c r="BT23" s="122"/>
      <c r="BU23" s="121">
        <v>0</v>
      </c>
      <c r="BV23" s="122"/>
      <c r="BW23" s="121">
        <v>0</v>
      </c>
      <c r="BX23" s="122"/>
      <c r="BY23" s="121">
        <v>0</v>
      </c>
      <c r="BZ23" s="122"/>
      <c r="CA23" s="121">
        <v>0</v>
      </c>
      <c r="CB23" s="122"/>
      <c r="CC23" s="121">
        <v>0</v>
      </c>
      <c r="CD23" s="122"/>
      <c r="CE23" s="110">
        <v>410543.81445867865</v>
      </c>
      <c r="CF23" s="111"/>
      <c r="CG23" s="121">
        <v>2010.3935702515951</v>
      </c>
      <c r="CH23" s="122"/>
      <c r="CI23" s="121">
        <v>0</v>
      </c>
      <c r="CJ23" s="122"/>
      <c r="CK23" s="121">
        <v>0</v>
      </c>
      <c r="CL23" s="122"/>
      <c r="CM23" s="108">
        <v>2010.3935702515951</v>
      </c>
      <c r="CN23" s="109"/>
      <c r="CO23" s="121">
        <v>302527.59491454158</v>
      </c>
      <c r="CP23" s="122"/>
      <c r="CQ23" s="121">
        <v>177.0764317916354</v>
      </c>
      <c r="CR23" s="122"/>
      <c r="CS23" s="121">
        <v>0</v>
      </c>
      <c r="CT23" s="122"/>
      <c r="CU23" s="121">
        <v>0</v>
      </c>
      <c r="CV23" s="122"/>
      <c r="CW23" s="108">
        <v>302704.67134633323</v>
      </c>
      <c r="CX23" s="109"/>
      <c r="CY23" s="121">
        <v>150364.3571367418</v>
      </c>
      <c r="CZ23" s="122"/>
      <c r="DA23" s="119">
        <v>455079.42205332662</v>
      </c>
      <c r="DB23" s="120"/>
      <c r="DC23" s="119">
        <v>865623.23651200533</v>
      </c>
      <c r="DD23" s="120"/>
    </row>
    <row r="24" spans="1:108" s="37" customFormat="1" ht="18.75" customHeight="1" thickBot="1">
      <c r="A24" s="39" t="s">
        <v>152</v>
      </c>
      <c r="B24" s="43" t="s">
        <v>153</v>
      </c>
      <c r="C24" s="108">
        <v>0</v>
      </c>
      <c r="D24" s="109"/>
      <c r="E24" s="108">
        <v>0</v>
      </c>
      <c r="F24" s="109"/>
      <c r="G24" s="108">
        <v>0</v>
      </c>
      <c r="H24" s="109"/>
      <c r="I24" s="108">
        <v>0</v>
      </c>
      <c r="J24" s="109"/>
      <c r="K24" s="108">
        <v>270332.36277474952</v>
      </c>
      <c r="L24" s="109"/>
      <c r="M24" s="108">
        <v>2021.1423473655213</v>
      </c>
      <c r="N24" s="109"/>
      <c r="O24" s="108">
        <v>1182.9888322706227</v>
      </c>
      <c r="P24" s="109"/>
      <c r="Q24" s="108">
        <v>0</v>
      </c>
      <c r="R24" s="109"/>
      <c r="S24" s="108">
        <v>0</v>
      </c>
      <c r="T24" s="109"/>
      <c r="U24" s="108">
        <v>0</v>
      </c>
      <c r="V24" s="109"/>
      <c r="W24" s="108">
        <v>0</v>
      </c>
      <c r="X24" s="109"/>
      <c r="Y24" s="108">
        <v>0</v>
      </c>
      <c r="Z24" s="109"/>
      <c r="AA24" s="108">
        <v>0</v>
      </c>
      <c r="AB24" s="109"/>
      <c r="AC24" s="108">
        <v>0</v>
      </c>
      <c r="AD24" s="109"/>
      <c r="AE24" s="44">
        <v>0</v>
      </c>
      <c r="AF24" s="45"/>
      <c r="AG24" s="108">
        <v>0</v>
      </c>
      <c r="AH24" s="109"/>
      <c r="AI24" s="108">
        <v>0</v>
      </c>
      <c r="AJ24" s="109"/>
      <c r="AK24" s="108">
        <v>0</v>
      </c>
      <c r="AL24" s="109"/>
      <c r="AM24" s="108">
        <v>17762.156624303094</v>
      </c>
      <c r="AN24" s="109"/>
      <c r="AO24" s="108">
        <v>28985.346938751733</v>
      </c>
      <c r="AP24" s="109"/>
      <c r="AQ24" s="108">
        <v>0</v>
      </c>
      <c r="AR24" s="109"/>
      <c r="AS24" s="108">
        <v>0</v>
      </c>
      <c r="AT24" s="109"/>
      <c r="AU24" s="108">
        <v>0</v>
      </c>
      <c r="AV24" s="109"/>
      <c r="AW24" s="108">
        <v>307.97367246031143</v>
      </c>
      <c r="AX24" s="109"/>
      <c r="AY24" s="108">
        <v>0</v>
      </c>
      <c r="AZ24" s="109"/>
      <c r="BA24" s="108">
        <v>0</v>
      </c>
      <c r="BB24" s="109"/>
      <c r="BC24" s="108">
        <v>84.540944375309579</v>
      </c>
      <c r="BD24" s="109"/>
      <c r="BE24" s="108">
        <v>0</v>
      </c>
      <c r="BF24" s="109"/>
      <c r="BG24" s="108">
        <v>0</v>
      </c>
      <c r="BH24" s="109"/>
      <c r="BI24" s="108">
        <v>0</v>
      </c>
      <c r="BJ24" s="109"/>
      <c r="BK24" s="108">
        <v>0</v>
      </c>
      <c r="BL24" s="109"/>
      <c r="BM24" s="108">
        <v>4887.1477619149546</v>
      </c>
      <c r="BN24" s="109"/>
      <c r="BO24" s="108">
        <v>0</v>
      </c>
      <c r="BP24" s="109"/>
      <c r="BQ24" s="108">
        <v>0</v>
      </c>
      <c r="BR24" s="109"/>
      <c r="BS24" s="108">
        <v>26.829605380291689</v>
      </c>
      <c r="BT24" s="109"/>
      <c r="BU24" s="108">
        <v>0</v>
      </c>
      <c r="BV24" s="109"/>
      <c r="BW24" s="108">
        <v>574.11574015260828</v>
      </c>
      <c r="BX24" s="109"/>
      <c r="BY24" s="108">
        <v>0</v>
      </c>
      <c r="BZ24" s="109"/>
      <c r="CA24" s="108">
        <v>0</v>
      </c>
      <c r="CB24" s="109"/>
      <c r="CC24" s="108">
        <v>0</v>
      </c>
      <c r="CD24" s="109"/>
      <c r="CE24" s="110">
        <v>326164.60524172394</v>
      </c>
      <c r="CF24" s="111"/>
      <c r="CG24" s="108">
        <v>1413792.6053226395</v>
      </c>
      <c r="CH24" s="109"/>
      <c r="CI24" s="108">
        <v>0</v>
      </c>
      <c r="CJ24" s="109"/>
      <c r="CK24" s="108">
        <v>0</v>
      </c>
      <c r="CL24" s="109"/>
      <c r="CM24" s="108">
        <v>1413792.6053226395</v>
      </c>
      <c r="CN24" s="109"/>
      <c r="CO24" s="108">
        <v>61579.33196928593</v>
      </c>
      <c r="CP24" s="109"/>
      <c r="CQ24" s="108">
        <v>8774.3973097778508</v>
      </c>
      <c r="CR24" s="109"/>
      <c r="CS24" s="108">
        <v>0</v>
      </c>
      <c r="CT24" s="109"/>
      <c r="CU24" s="108">
        <v>15421.17369505739</v>
      </c>
      <c r="CV24" s="109"/>
      <c r="CW24" s="108">
        <v>85774.902974121185</v>
      </c>
      <c r="CX24" s="109"/>
      <c r="CY24" s="108">
        <v>23576.044003194314</v>
      </c>
      <c r="CZ24" s="109"/>
      <c r="DA24" s="119">
        <v>1523143.5522999549</v>
      </c>
      <c r="DB24" s="120"/>
      <c r="DC24" s="119">
        <v>1849308.1575416788</v>
      </c>
      <c r="DD24" s="120"/>
    </row>
    <row r="25" spans="1:108" s="37" customFormat="1" ht="18.75" customHeight="1" thickBot="1">
      <c r="A25" s="41" t="s">
        <v>154</v>
      </c>
      <c r="B25" s="42" t="s">
        <v>155</v>
      </c>
      <c r="C25" s="108">
        <v>0</v>
      </c>
      <c r="D25" s="109"/>
      <c r="E25" s="108">
        <v>0</v>
      </c>
      <c r="F25" s="109"/>
      <c r="G25" s="108">
        <v>0</v>
      </c>
      <c r="H25" s="109"/>
      <c r="I25" s="108">
        <v>0</v>
      </c>
      <c r="J25" s="109"/>
      <c r="K25" s="108">
        <v>0</v>
      </c>
      <c r="L25" s="109"/>
      <c r="M25" s="108">
        <v>0</v>
      </c>
      <c r="N25" s="109"/>
      <c r="O25" s="108">
        <v>0</v>
      </c>
      <c r="P25" s="109"/>
      <c r="Q25" s="108">
        <v>0</v>
      </c>
      <c r="R25" s="109"/>
      <c r="S25" s="108">
        <v>0</v>
      </c>
      <c r="T25" s="109"/>
      <c r="U25" s="108">
        <v>0</v>
      </c>
      <c r="V25" s="109"/>
      <c r="W25" s="108">
        <v>0</v>
      </c>
      <c r="X25" s="109"/>
      <c r="Y25" s="108">
        <v>0</v>
      </c>
      <c r="Z25" s="109"/>
      <c r="AA25" s="108">
        <v>0</v>
      </c>
      <c r="AB25" s="109"/>
      <c r="AC25" s="108">
        <v>0</v>
      </c>
      <c r="AD25" s="109"/>
      <c r="AE25" s="44">
        <v>0</v>
      </c>
      <c r="AF25" s="45"/>
      <c r="AG25" s="108">
        <v>0</v>
      </c>
      <c r="AH25" s="109"/>
      <c r="AI25" s="108">
        <v>0</v>
      </c>
      <c r="AJ25" s="109"/>
      <c r="AK25" s="108">
        <v>0</v>
      </c>
      <c r="AL25" s="109"/>
      <c r="AM25" s="108">
        <v>2678.1350229851046</v>
      </c>
      <c r="AN25" s="109"/>
      <c r="AO25" s="108">
        <v>14702.95523015712</v>
      </c>
      <c r="AP25" s="109"/>
      <c r="AQ25" s="108">
        <v>0</v>
      </c>
      <c r="AR25" s="109"/>
      <c r="AS25" s="108">
        <v>0</v>
      </c>
      <c r="AT25" s="109"/>
      <c r="AU25" s="108">
        <v>0</v>
      </c>
      <c r="AV25" s="109"/>
      <c r="AW25" s="108">
        <v>0</v>
      </c>
      <c r="AX25" s="109"/>
      <c r="AY25" s="108">
        <v>0</v>
      </c>
      <c r="AZ25" s="109"/>
      <c r="BA25" s="108">
        <v>0</v>
      </c>
      <c r="BB25" s="109"/>
      <c r="BC25" s="108">
        <v>0</v>
      </c>
      <c r="BD25" s="109"/>
      <c r="BE25" s="108">
        <v>0</v>
      </c>
      <c r="BF25" s="109"/>
      <c r="BG25" s="108">
        <v>0</v>
      </c>
      <c r="BH25" s="109"/>
      <c r="BI25" s="108">
        <v>0</v>
      </c>
      <c r="BJ25" s="109"/>
      <c r="BK25" s="108">
        <v>0</v>
      </c>
      <c r="BL25" s="109"/>
      <c r="BM25" s="108">
        <v>0</v>
      </c>
      <c r="BN25" s="109"/>
      <c r="BO25" s="108">
        <v>0</v>
      </c>
      <c r="BP25" s="109"/>
      <c r="BQ25" s="108">
        <v>0</v>
      </c>
      <c r="BR25" s="109"/>
      <c r="BS25" s="108">
        <v>0</v>
      </c>
      <c r="BT25" s="109"/>
      <c r="BU25" s="108">
        <v>0</v>
      </c>
      <c r="BV25" s="109"/>
      <c r="BW25" s="108">
        <v>0</v>
      </c>
      <c r="BX25" s="109"/>
      <c r="BY25" s="108">
        <v>0</v>
      </c>
      <c r="BZ25" s="109"/>
      <c r="CA25" s="108">
        <v>0</v>
      </c>
      <c r="CB25" s="109"/>
      <c r="CC25" s="108">
        <v>0</v>
      </c>
      <c r="CD25" s="109"/>
      <c r="CE25" s="110">
        <v>17381.090253142225</v>
      </c>
      <c r="CF25" s="111"/>
      <c r="CG25" s="108">
        <v>63223.824321166045</v>
      </c>
      <c r="CH25" s="109"/>
      <c r="CI25" s="108">
        <v>0</v>
      </c>
      <c r="CJ25" s="109"/>
      <c r="CK25" s="108">
        <v>0</v>
      </c>
      <c r="CL25" s="109"/>
      <c r="CM25" s="108">
        <v>63223.824321166045</v>
      </c>
      <c r="CN25" s="109"/>
      <c r="CO25" s="108">
        <v>0</v>
      </c>
      <c r="CP25" s="109"/>
      <c r="CQ25" s="108">
        <v>4867.8354318042711</v>
      </c>
      <c r="CR25" s="109"/>
      <c r="CS25" s="108">
        <v>0</v>
      </c>
      <c r="CT25" s="109"/>
      <c r="CU25" s="108">
        <v>0</v>
      </c>
      <c r="CV25" s="109"/>
      <c r="CW25" s="108">
        <v>4867.8354318042711</v>
      </c>
      <c r="CX25" s="109"/>
      <c r="CY25" s="108">
        <v>0</v>
      </c>
      <c r="CZ25" s="109"/>
      <c r="DA25" s="119">
        <v>68091.659752970314</v>
      </c>
      <c r="DB25" s="120"/>
      <c r="DC25" s="119">
        <v>85472.750006112532</v>
      </c>
      <c r="DD25" s="120"/>
    </row>
    <row r="26" spans="1:108" s="37" customFormat="1" ht="18.75" customHeight="1" thickBot="1">
      <c r="A26" s="39" t="s">
        <v>156</v>
      </c>
      <c r="B26" s="43" t="s">
        <v>157</v>
      </c>
      <c r="C26" s="108">
        <v>0</v>
      </c>
      <c r="D26" s="109"/>
      <c r="E26" s="108">
        <v>0</v>
      </c>
      <c r="F26" s="109"/>
      <c r="G26" s="108">
        <v>0</v>
      </c>
      <c r="H26" s="109"/>
      <c r="I26" s="108">
        <v>0</v>
      </c>
      <c r="J26" s="109"/>
      <c r="K26" s="108">
        <v>0</v>
      </c>
      <c r="L26" s="109"/>
      <c r="M26" s="108">
        <v>188398.93666633894</v>
      </c>
      <c r="N26" s="109"/>
      <c r="O26" s="108">
        <v>24178.110190822899</v>
      </c>
      <c r="P26" s="109"/>
      <c r="Q26" s="108">
        <v>0</v>
      </c>
      <c r="R26" s="109"/>
      <c r="S26" s="108">
        <v>0</v>
      </c>
      <c r="T26" s="109"/>
      <c r="U26" s="108">
        <v>0</v>
      </c>
      <c r="V26" s="109"/>
      <c r="W26" s="108">
        <v>0</v>
      </c>
      <c r="X26" s="109"/>
      <c r="Y26" s="108">
        <v>0</v>
      </c>
      <c r="Z26" s="109"/>
      <c r="AA26" s="108">
        <v>0</v>
      </c>
      <c r="AB26" s="109"/>
      <c r="AC26" s="108">
        <v>0</v>
      </c>
      <c r="AD26" s="109"/>
      <c r="AE26" s="44">
        <v>0</v>
      </c>
      <c r="AF26" s="45"/>
      <c r="AG26" s="108">
        <v>0</v>
      </c>
      <c r="AH26" s="109"/>
      <c r="AI26" s="108">
        <v>0</v>
      </c>
      <c r="AJ26" s="109"/>
      <c r="AK26" s="108">
        <v>0</v>
      </c>
      <c r="AL26" s="109"/>
      <c r="AM26" s="108">
        <v>8257.4294527022612</v>
      </c>
      <c r="AN26" s="109"/>
      <c r="AO26" s="108">
        <v>26533.813109582854</v>
      </c>
      <c r="AP26" s="109"/>
      <c r="AQ26" s="108">
        <v>0</v>
      </c>
      <c r="AR26" s="109"/>
      <c r="AS26" s="108">
        <v>0</v>
      </c>
      <c r="AT26" s="109"/>
      <c r="AU26" s="108">
        <v>0</v>
      </c>
      <c r="AV26" s="109"/>
      <c r="AW26" s="108">
        <v>0</v>
      </c>
      <c r="AX26" s="109"/>
      <c r="AY26" s="108">
        <v>0</v>
      </c>
      <c r="AZ26" s="109"/>
      <c r="BA26" s="108">
        <v>0</v>
      </c>
      <c r="BB26" s="109"/>
      <c r="BC26" s="108">
        <v>26.738508195519476</v>
      </c>
      <c r="BD26" s="109"/>
      <c r="BE26" s="108">
        <v>0</v>
      </c>
      <c r="BF26" s="109"/>
      <c r="BG26" s="108">
        <v>0</v>
      </c>
      <c r="BH26" s="109"/>
      <c r="BI26" s="108">
        <v>0</v>
      </c>
      <c r="BJ26" s="109"/>
      <c r="BK26" s="108">
        <v>0</v>
      </c>
      <c r="BL26" s="109"/>
      <c r="BM26" s="108">
        <v>3738.9558259109876</v>
      </c>
      <c r="BN26" s="109"/>
      <c r="BO26" s="108">
        <v>0</v>
      </c>
      <c r="BP26" s="109"/>
      <c r="BQ26" s="108">
        <v>0</v>
      </c>
      <c r="BR26" s="109"/>
      <c r="BS26" s="108">
        <v>0</v>
      </c>
      <c r="BT26" s="109"/>
      <c r="BU26" s="108">
        <v>0</v>
      </c>
      <c r="BV26" s="109"/>
      <c r="BW26" s="108">
        <v>0</v>
      </c>
      <c r="BX26" s="109"/>
      <c r="BY26" s="108">
        <v>4.3898386113951027</v>
      </c>
      <c r="BZ26" s="109"/>
      <c r="CA26" s="108">
        <v>0</v>
      </c>
      <c r="CB26" s="109"/>
      <c r="CC26" s="108">
        <v>0</v>
      </c>
      <c r="CD26" s="109"/>
      <c r="CE26" s="110">
        <v>251138.37359216483</v>
      </c>
      <c r="CF26" s="111"/>
      <c r="CG26" s="108">
        <v>494402.14260576421</v>
      </c>
      <c r="CH26" s="109"/>
      <c r="CI26" s="108">
        <v>0</v>
      </c>
      <c r="CJ26" s="109"/>
      <c r="CK26" s="108">
        <v>0</v>
      </c>
      <c r="CL26" s="109"/>
      <c r="CM26" s="108">
        <v>494402.14260576421</v>
      </c>
      <c r="CN26" s="109"/>
      <c r="CO26" s="108">
        <v>2922.8668896868057</v>
      </c>
      <c r="CP26" s="109"/>
      <c r="CQ26" s="108">
        <v>4054.0910909243271</v>
      </c>
      <c r="CR26" s="109"/>
      <c r="CS26" s="108">
        <v>0</v>
      </c>
      <c r="CT26" s="109"/>
      <c r="CU26" s="108">
        <v>0</v>
      </c>
      <c r="CV26" s="109"/>
      <c r="CW26" s="108">
        <v>6976.9579806111324</v>
      </c>
      <c r="CX26" s="109"/>
      <c r="CY26" s="108">
        <v>16395.699153609712</v>
      </c>
      <c r="CZ26" s="109"/>
      <c r="DA26" s="119">
        <v>517774.79973998503</v>
      </c>
      <c r="DB26" s="120"/>
      <c r="DC26" s="119">
        <v>768913.17333214986</v>
      </c>
      <c r="DD26" s="120"/>
    </row>
    <row r="27" spans="1:108" s="37" customFormat="1" ht="18.75" customHeight="1" thickBot="1">
      <c r="A27" s="41" t="s">
        <v>158</v>
      </c>
      <c r="B27" s="42" t="s">
        <v>159</v>
      </c>
      <c r="C27" s="108">
        <v>0</v>
      </c>
      <c r="D27" s="109"/>
      <c r="E27" s="108">
        <v>0</v>
      </c>
      <c r="F27" s="109"/>
      <c r="G27" s="108">
        <v>0</v>
      </c>
      <c r="H27" s="109"/>
      <c r="I27" s="108">
        <v>0</v>
      </c>
      <c r="J27" s="109"/>
      <c r="K27" s="108">
        <v>0</v>
      </c>
      <c r="L27" s="109"/>
      <c r="M27" s="108">
        <v>119468.1631040581</v>
      </c>
      <c r="N27" s="109"/>
      <c r="O27" s="108">
        <v>12154.877503628941</v>
      </c>
      <c r="P27" s="109"/>
      <c r="Q27" s="108">
        <v>0</v>
      </c>
      <c r="R27" s="109"/>
      <c r="S27" s="108">
        <v>0</v>
      </c>
      <c r="T27" s="109"/>
      <c r="U27" s="108">
        <v>0</v>
      </c>
      <c r="V27" s="109"/>
      <c r="W27" s="108">
        <v>0</v>
      </c>
      <c r="X27" s="109"/>
      <c r="Y27" s="108">
        <v>0</v>
      </c>
      <c r="Z27" s="109"/>
      <c r="AA27" s="108">
        <v>0</v>
      </c>
      <c r="AB27" s="109"/>
      <c r="AC27" s="108">
        <v>0</v>
      </c>
      <c r="AD27" s="109"/>
      <c r="AE27" s="44">
        <v>0</v>
      </c>
      <c r="AF27" s="45"/>
      <c r="AG27" s="108">
        <v>0</v>
      </c>
      <c r="AH27" s="109"/>
      <c r="AI27" s="108">
        <v>0</v>
      </c>
      <c r="AJ27" s="109"/>
      <c r="AK27" s="108">
        <v>0</v>
      </c>
      <c r="AL27" s="109"/>
      <c r="AM27" s="108">
        <v>4666.1147494741672</v>
      </c>
      <c r="AN27" s="109"/>
      <c r="AO27" s="108">
        <v>13688.228959041091</v>
      </c>
      <c r="AP27" s="109"/>
      <c r="AQ27" s="108">
        <v>0</v>
      </c>
      <c r="AR27" s="109"/>
      <c r="AS27" s="108">
        <v>0</v>
      </c>
      <c r="AT27" s="109"/>
      <c r="AU27" s="108">
        <v>0</v>
      </c>
      <c r="AV27" s="109"/>
      <c r="AW27" s="108">
        <v>0</v>
      </c>
      <c r="AX27" s="109"/>
      <c r="AY27" s="108">
        <v>0</v>
      </c>
      <c r="AZ27" s="109"/>
      <c r="BA27" s="108">
        <v>0</v>
      </c>
      <c r="BB27" s="109"/>
      <c r="BC27" s="108">
        <v>1.4456513007444047</v>
      </c>
      <c r="BD27" s="109"/>
      <c r="BE27" s="108">
        <v>0</v>
      </c>
      <c r="BF27" s="109"/>
      <c r="BG27" s="108">
        <v>0</v>
      </c>
      <c r="BH27" s="109"/>
      <c r="BI27" s="108">
        <v>0</v>
      </c>
      <c r="BJ27" s="109"/>
      <c r="BK27" s="108">
        <v>0</v>
      </c>
      <c r="BL27" s="109"/>
      <c r="BM27" s="108">
        <v>5108.2325657371766</v>
      </c>
      <c r="BN27" s="109"/>
      <c r="BO27" s="108">
        <v>0</v>
      </c>
      <c r="BP27" s="109"/>
      <c r="BQ27" s="108">
        <v>0</v>
      </c>
      <c r="BR27" s="109"/>
      <c r="BS27" s="108">
        <v>0</v>
      </c>
      <c r="BT27" s="109"/>
      <c r="BU27" s="108">
        <v>0</v>
      </c>
      <c r="BV27" s="109"/>
      <c r="BW27" s="108">
        <v>0</v>
      </c>
      <c r="BX27" s="109"/>
      <c r="BY27" s="108">
        <v>0</v>
      </c>
      <c r="BZ27" s="109"/>
      <c r="CA27" s="108">
        <v>0</v>
      </c>
      <c r="CB27" s="109"/>
      <c r="CC27" s="108">
        <v>1897.9190308374266</v>
      </c>
      <c r="CD27" s="109"/>
      <c r="CE27" s="110">
        <v>156984.98156407764</v>
      </c>
      <c r="CF27" s="111"/>
      <c r="CG27" s="108">
        <v>649189.6123836058</v>
      </c>
      <c r="CH27" s="109"/>
      <c r="CI27" s="108">
        <v>0</v>
      </c>
      <c r="CJ27" s="109"/>
      <c r="CK27" s="108">
        <v>0</v>
      </c>
      <c r="CL27" s="109"/>
      <c r="CM27" s="108">
        <v>649189.6123836058</v>
      </c>
      <c r="CN27" s="109"/>
      <c r="CO27" s="108">
        <v>30588.401740585858</v>
      </c>
      <c r="CP27" s="109"/>
      <c r="CQ27" s="108">
        <v>450.94637494258541</v>
      </c>
      <c r="CR27" s="109"/>
      <c r="CS27" s="108">
        <v>0</v>
      </c>
      <c r="CT27" s="109"/>
      <c r="CU27" s="108">
        <v>7898.6529389981215</v>
      </c>
      <c r="CV27" s="109"/>
      <c r="CW27" s="108">
        <v>38938.001054526561</v>
      </c>
      <c r="CX27" s="109"/>
      <c r="CY27" s="108">
        <v>4326.0976566349382</v>
      </c>
      <c r="CZ27" s="109"/>
      <c r="DA27" s="119">
        <v>692453.71109476732</v>
      </c>
      <c r="DB27" s="120"/>
      <c r="DC27" s="119">
        <v>849438.69265884499</v>
      </c>
      <c r="DD27" s="120"/>
    </row>
    <row r="28" spans="1:108" s="37" customFormat="1" ht="18.75" customHeight="1" thickBot="1">
      <c r="A28" s="39" t="s">
        <v>160</v>
      </c>
      <c r="B28" s="43" t="s">
        <v>161</v>
      </c>
      <c r="C28" s="108">
        <v>0</v>
      </c>
      <c r="D28" s="109"/>
      <c r="E28" s="108">
        <v>0</v>
      </c>
      <c r="F28" s="109"/>
      <c r="G28" s="108">
        <v>0</v>
      </c>
      <c r="H28" s="109"/>
      <c r="I28" s="108">
        <v>0</v>
      </c>
      <c r="J28" s="109"/>
      <c r="K28" s="108">
        <v>0</v>
      </c>
      <c r="L28" s="109"/>
      <c r="M28" s="108">
        <v>2203.4725322422778</v>
      </c>
      <c r="N28" s="109"/>
      <c r="O28" s="108">
        <v>22.417628735196875</v>
      </c>
      <c r="P28" s="109"/>
      <c r="Q28" s="108">
        <v>0</v>
      </c>
      <c r="R28" s="109"/>
      <c r="S28" s="108">
        <v>0</v>
      </c>
      <c r="T28" s="109"/>
      <c r="U28" s="108">
        <v>0</v>
      </c>
      <c r="V28" s="109"/>
      <c r="W28" s="108">
        <v>0</v>
      </c>
      <c r="X28" s="109"/>
      <c r="Y28" s="108">
        <v>0</v>
      </c>
      <c r="Z28" s="109"/>
      <c r="AA28" s="108">
        <v>0</v>
      </c>
      <c r="AB28" s="109"/>
      <c r="AC28" s="108">
        <v>0</v>
      </c>
      <c r="AD28" s="109"/>
      <c r="AE28" s="44">
        <v>0</v>
      </c>
      <c r="AF28" s="45"/>
      <c r="AG28" s="108">
        <v>0</v>
      </c>
      <c r="AH28" s="109"/>
      <c r="AI28" s="108">
        <v>0</v>
      </c>
      <c r="AJ28" s="109"/>
      <c r="AK28" s="108">
        <v>0</v>
      </c>
      <c r="AL28" s="109"/>
      <c r="AM28" s="108">
        <v>9332.6143871810527</v>
      </c>
      <c r="AN28" s="109"/>
      <c r="AO28" s="108">
        <v>35704.069025652687</v>
      </c>
      <c r="AP28" s="109"/>
      <c r="AQ28" s="108">
        <v>0</v>
      </c>
      <c r="AR28" s="109"/>
      <c r="AS28" s="108">
        <v>0</v>
      </c>
      <c r="AT28" s="109"/>
      <c r="AU28" s="108">
        <v>0</v>
      </c>
      <c r="AV28" s="109"/>
      <c r="AW28" s="108">
        <v>0</v>
      </c>
      <c r="AX28" s="109"/>
      <c r="AY28" s="108">
        <v>0</v>
      </c>
      <c r="AZ28" s="109"/>
      <c r="BA28" s="108">
        <v>0</v>
      </c>
      <c r="BB28" s="109"/>
      <c r="BC28" s="108">
        <v>0</v>
      </c>
      <c r="BD28" s="109"/>
      <c r="BE28" s="108">
        <v>0</v>
      </c>
      <c r="BF28" s="109"/>
      <c r="BG28" s="108">
        <v>0</v>
      </c>
      <c r="BH28" s="109"/>
      <c r="BI28" s="108">
        <v>0</v>
      </c>
      <c r="BJ28" s="109"/>
      <c r="BK28" s="108">
        <v>0</v>
      </c>
      <c r="BL28" s="109"/>
      <c r="BM28" s="108">
        <v>38143.207200807046</v>
      </c>
      <c r="BN28" s="109"/>
      <c r="BO28" s="108">
        <v>4568.8074010269538</v>
      </c>
      <c r="BP28" s="109"/>
      <c r="BQ28" s="108">
        <v>0</v>
      </c>
      <c r="BR28" s="109"/>
      <c r="BS28" s="108">
        <v>8462.5262328343015</v>
      </c>
      <c r="BT28" s="109"/>
      <c r="BU28" s="108">
        <v>11304.475483450316</v>
      </c>
      <c r="BV28" s="109"/>
      <c r="BW28" s="108">
        <v>9411.8462624267777</v>
      </c>
      <c r="BX28" s="109"/>
      <c r="BY28" s="108">
        <v>0</v>
      </c>
      <c r="BZ28" s="109"/>
      <c r="CA28" s="108">
        <v>0</v>
      </c>
      <c r="CB28" s="109"/>
      <c r="CC28" s="108">
        <v>1609.7547153035166</v>
      </c>
      <c r="CD28" s="109"/>
      <c r="CE28" s="110">
        <v>120763.19086966012</v>
      </c>
      <c r="CF28" s="111"/>
      <c r="CG28" s="108">
        <v>612637.60849277815</v>
      </c>
      <c r="CH28" s="109"/>
      <c r="CI28" s="108">
        <v>0</v>
      </c>
      <c r="CJ28" s="109"/>
      <c r="CK28" s="108">
        <v>0</v>
      </c>
      <c r="CL28" s="109"/>
      <c r="CM28" s="108">
        <v>612637.60849277815</v>
      </c>
      <c r="CN28" s="109"/>
      <c r="CO28" s="108">
        <v>14523.366210816826</v>
      </c>
      <c r="CP28" s="109"/>
      <c r="CQ28" s="108">
        <v>261.59769149666903</v>
      </c>
      <c r="CR28" s="109"/>
      <c r="CS28" s="108">
        <v>0</v>
      </c>
      <c r="CT28" s="109"/>
      <c r="CU28" s="108">
        <v>15955.228033234276</v>
      </c>
      <c r="CV28" s="109"/>
      <c r="CW28" s="108">
        <v>30740.191935547773</v>
      </c>
      <c r="CX28" s="109"/>
      <c r="CY28" s="108">
        <v>1823.7481380736112</v>
      </c>
      <c r="CZ28" s="109"/>
      <c r="DA28" s="119">
        <v>645201.54856639949</v>
      </c>
      <c r="DB28" s="120"/>
      <c r="DC28" s="119">
        <v>765964.73943605961</v>
      </c>
      <c r="DD28" s="120"/>
    </row>
    <row r="29" spans="1:108" s="37" customFormat="1" ht="18.75" customHeight="1" thickBot="1">
      <c r="A29" s="41" t="s">
        <v>162</v>
      </c>
      <c r="B29" s="42" t="s">
        <v>163</v>
      </c>
      <c r="C29" s="108">
        <v>0</v>
      </c>
      <c r="D29" s="109"/>
      <c r="E29" s="108">
        <v>0</v>
      </c>
      <c r="F29" s="109"/>
      <c r="G29" s="108">
        <v>0</v>
      </c>
      <c r="H29" s="109"/>
      <c r="I29" s="108">
        <v>0</v>
      </c>
      <c r="J29" s="109"/>
      <c r="K29" s="108">
        <v>0</v>
      </c>
      <c r="L29" s="109"/>
      <c r="M29" s="108">
        <v>0</v>
      </c>
      <c r="N29" s="109"/>
      <c r="O29" s="108">
        <v>0</v>
      </c>
      <c r="P29" s="109"/>
      <c r="Q29" s="108">
        <v>81617.142070755712</v>
      </c>
      <c r="R29" s="109"/>
      <c r="S29" s="108">
        <v>0</v>
      </c>
      <c r="T29" s="109"/>
      <c r="U29" s="108">
        <v>0</v>
      </c>
      <c r="V29" s="109"/>
      <c r="W29" s="108">
        <v>0</v>
      </c>
      <c r="X29" s="109"/>
      <c r="Y29" s="108">
        <v>0</v>
      </c>
      <c r="Z29" s="109"/>
      <c r="AA29" s="108">
        <v>0</v>
      </c>
      <c r="AB29" s="109"/>
      <c r="AC29" s="108">
        <v>0</v>
      </c>
      <c r="AD29" s="109"/>
      <c r="AE29" s="44">
        <v>0</v>
      </c>
      <c r="AF29" s="45"/>
      <c r="AG29" s="108">
        <v>0</v>
      </c>
      <c r="AH29" s="109"/>
      <c r="AI29" s="108">
        <v>0</v>
      </c>
      <c r="AJ29" s="109"/>
      <c r="AK29" s="108">
        <v>0</v>
      </c>
      <c r="AL29" s="109"/>
      <c r="AM29" s="108">
        <v>21027.551520297806</v>
      </c>
      <c r="AN29" s="109"/>
      <c r="AO29" s="108">
        <v>23124.812165454943</v>
      </c>
      <c r="AP29" s="109"/>
      <c r="AQ29" s="108">
        <v>23.124214084845327</v>
      </c>
      <c r="AR29" s="109"/>
      <c r="AS29" s="108">
        <v>0</v>
      </c>
      <c r="AT29" s="109"/>
      <c r="AU29" s="108">
        <v>0</v>
      </c>
      <c r="AV29" s="109"/>
      <c r="AW29" s="108">
        <v>0</v>
      </c>
      <c r="AX29" s="109"/>
      <c r="AY29" s="108">
        <v>0</v>
      </c>
      <c r="AZ29" s="109"/>
      <c r="BA29" s="108">
        <v>0</v>
      </c>
      <c r="BB29" s="109"/>
      <c r="BC29" s="108">
        <v>0</v>
      </c>
      <c r="BD29" s="109"/>
      <c r="BE29" s="108">
        <v>0</v>
      </c>
      <c r="BF29" s="109"/>
      <c r="BG29" s="108">
        <v>0</v>
      </c>
      <c r="BH29" s="109"/>
      <c r="BI29" s="108">
        <v>0</v>
      </c>
      <c r="BJ29" s="109"/>
      <c r="BK29" s="108">
        <v>0</v>
      </c>
      <c r="BL29" s="109"/>
      <c r="BM29" s="108">
        <v>0</v>
      </c>
      <c r="BN29" s="109"/>
      <c r="BO29" s="108">
        <v>0</v>
      </c>
      <c r="BP29" s="109"/>
      <c r="BQ29" s="108">
        <v>0</v>
      </c>
      <c r="BR29" s="109"/>
      <c r="BS29" s="108">
        <v>7794.5061442287979</v>
      </c>
      <c r="BT29" s="109"/>
      <c r="BU29" s="108">
        <v>0</v>
      </c>
      <c r="BV29" s="109"/>
      <c r="BW29" s="108">
        <v>1680.502021061599</v>
      </c>
      <c r="BX29" s="109"/>
      <c r="BY29" s="108">
        <v>0</v>
      </c>
      <c r="BZ29" s="109"/>
      <c r="CA29" s="108">
        <v>0</v>
      </c>
      <c r="CB29" s="109"/>
      <c r="CC29" s="108">
        <v>0</v>
      </c>
      <c r="CD29" s="109"/>
      <c r="CE29" s="110">
        <v>135267.6381358837</v>
      </c>
      <c r="CF29" s="111"/>
      <c r="CG29" s="108">
        <v>497903.19444675458</v>
      </c>
      <c r="CH29" s="109"/>
      <c r="CI29" s="108">
        <v>0</v>
      </c>
      <c r="CJ29" s="109"/>
      <c r="CK29" s="108">
        <v>0</v>
      </c>
      <c r="CL29" s="109"/>
      <c r="CM29" s="108">
        <v>497903.19444675458</v>
      </c>
      <c r="CN29" s="109"/>
      <c r="CO29" s="108">
        <v>14256.432493777831</v>
      </c>
      <c r="CP29" s="109"/>
      <c r="CQ29" s="108">
        <v>5429.4543439398312</v>
      </c>
      <c r="CR29" s="109"/>
      <c r="CS29" s="108">
        <v>0</v>
      </c>
      <c r="CT29" s="109"/>
      <c r="CU29" s="108">
        <v>107523.91866116194</v>
      </c>
      <c r="CV29" s="109"/>
      <c r="CW29" s="108">
        <v>127209.80549887961</v>
      </c>
      <c r="CX29" s="109"/>
      <c r="CY29" s="108">
        <v>80773.221035347029</v>
      </c>
      <c r="CZ29" s="109"/>
      <c r="DA29" s="119">
        <v>705886.22098098113</v>
      </c>
      <c r="DB29" s="120"/>
      <c r="DC29" s="119">
        <v>841153.85911686486</v>
      </c>
      <c r="DD29" s="120"/>
    </row>
    <row r="30" spans="1:108" s="37" customFormat="1" ht="18.75" customHeight="1" thickBot="1">
      <c r="A30" s="39" t="s">
        <v>164</v>
      </c>
      <c r="B30" s="43" t="s">
        <v>165</v>
      </c>
      <c r="C30" s="108">
        <v>0</v>
      </c>
      <c r="D30" s="109"/>
      <c r="E30" s="108">
        <v>0</v>
      </c>
      <c r="F30" s="109"/>
      <c r="G30" s="108">
        <v>0</v>
      </c>
      <c r="H30" s="109"/>
      <c r="I30" s="108">
        <v>0</v>
      </c>
      <c r="J30" s="109"/>
      <c r="K30" s="108">
        <v>0</v>
      </c>
      <c r="L30" s="109"/>
      <c r="M30" s="108">
        <v>0</v>
      </c>
      <c r="N30" s="109"/>
      <c r="O30" s="108">
        <v>0</v>
      </c>
      <c r="P30" s="109"/>
      <c r="Q30" s="108">
        <v>120641.88954137597</v>
      </c>
      <c r="R30" s="109"/>
      <c r="S30" s="108">
        <v>0</v>
      </c>
      <c r="T30" s="109"/>
      <c r="U30" s="108">
        <v>0</v>
      </c>
      <c r="V30" s="109"/>
      <c r="W30" s="108">
        <v>0</v>
      </c>
      <c r="X30" s="109"/>
      <c r="Y30" s="108">
        <v>0</v>
      </c>
      <c r="Z30" s="109"/>
      <c r="AA30" s="108">
        <v>0</v>
      </c>
      <c r="AB30" s="109"/>
      <c r="AC30" s="108">
        <v>0</v>
      </c>
      <c r="AD30" s="109"/>
      <c r="AE30" s="44">
        <v>0</v>
      </c>
      <c r="AF30" s="45"/>
      <c r="AG30" s="108">
        <v>0</v>
      </c>
      <c r="AH30" s="109"/>
      <c r="AI30" s="108">
        <v>0</v>
      </c>
      <c r="AJ30" s="109"/>
      <c r="AK30" s="108">
        <v>0</v>
      </c>
      <c r="AL30" s="109"/>
      <c r="AM30" s="108">
        <v>37.956734967402447</v>
      </c>
      <c r="AN30" s="109"/>
      <c r="AO30" s="108">
        <v>972.02883530066219</v>
      </c>
      <c r="AP30" s="109"/>
      <c r="AQ30" s="108">
        <v>0</v>
      </c>
      <c r="AR30" s="109"/>
      <c r="AS30" s="108">
        <v>0</v>
      </c>
      <c r="AT30" s="109"/>
      <c r="AU30" s="108">
        <v>0</v>
      </c>
      <c r="AV30" s="109"/>
      <c r="AW30" s="108">
        <v>0</v>
      </c>
      <c r="AX30" s="109"/>
      <c r="AY30" s="108">
        <v>0</v>
      </c>
      <c r="AZ30" s="109"/>
      <c r="BA30" s="108">
        <v>0</v>
      </c>
      <c r="BB30" s="109"/>
      <c r="BC30" s="108">
        <v>0</v>
      </c>
      <c r="BD30" s="109"/>
      <c r="BE30" s="108">
        <v>0</v>
      </c>
      <c r="BF30" s="109"/>
      <c r="BG30" s="108">
        <v>0</v>
      </c>
      <c r="BH30" s="109"/>
      <c r="BI30" s="108">
        <v>0</v>
      </c>
      <c r="BJ30" s="109"/>
      <c r="BK30" s="108">
        <v>0</v>
      </c>
      <c r="BL30" s="109"/>
      <c r="BM30" s="108">
        <v>0</v>
      </c>
      <c r="BN30" s="109"/>
      <c r="BO30" s="108">
        <v>0</v>
      </c>
      <c r="BP30" s="109"/>
      <c r="BQ30" s="108">
        <v>0</v>
      </c>
      <c r="BR30" s="109"/>
      <c r="BS30" s="108">
        <v>0</v>
      </c>
      <c r="BT30" s="109"/>
      <c r="BU30" s="108">
        <v>0</v>
      </c>
      <c r="BV30" s="109"/>
      <c r="BW30" s="108">
        <v>0</v>
      </c>
      <c r="BX30" s="109"/>
      <c r="BY30" s="108">
        <v>0</v>
      </c>
      <c r="BZ30" s="109"/>
      <c r="CA30" s="108">
        <v>0</v>
      </c>
      <c r="CB30" s="109"/>
      <c r="CC30" s="108">
        <v>0</v>
      </c>
      <c r="CD30" s="109"/>
      <c r="CE30" s="110">
        <v>121651.87511164404</v>
      </c>
      <c r="CF30" s="111"/>
      <c r="CG30" s="108">
        <v>1047849.8272744247</v>
      </c>
      <c r="CH30" s="109"/>
      <c r="CI30" s="108">
        <v>0</v>
      </c>
      <c r="CJ30" s="109"/>
      <c r="CK30" s="108">
        <v>0</v>
      </c>
      <c r="CL30" s="109"/>
      <c r="CM30" s="108">
        <v>1047849.8272744247</v>
      </c>
      <c r="CN30" s="109"/>
      <c r="CO30" s="108">
        <v>41579.138086671577</v>
      </c>
      <c r="CP30" s="109"/>
      <c r="CQ30" s="108">
        <v>24495.090256884578</v>
      </c>
      <c r="CR30" s="109"/>
      <c r="CS30" s="108">
        <v>0</v>
      </c>
      <c r="CT30" s="109"/>
      <c r="CU30" s="108">
        <v>24047.222744106788</v>
      </c>
      <c r="CV30" s="109"/>
      <c r="CW30" s="108">
        <v>90121.45108766295</v>
      </c>
      <c r="CX30" s="109"/>
      <c r="CY30" s="108">
        <v>9369.0804203302796</v>
      </c>
      <c r="CZ30" s="109"/>
      <c r="DA30" s="119">
        <v>1147340.3587824178</v>
      </c>
      <c r="DB30" s="120"/>
      <c r="DC30" s="119">
        <v>1268992.2338940618</v>
      </c>
      <c r="DD30" s="120"/>
    </row>
    <row r="31" spans="1:108" s="37" customFormat="1" ht="18.75" customHeight="1" thickBot="1">
      <c r="A31" s="35" t="s">
        <v>166</v>
      </c>
      <c r="B31" s="36" t="s">
        <v>167</v>
      </c>
      <c r="C31" s="108">
        <v>0</v>
      </c>
      <c r="D31" s="109"/>
      <c r="E31" s="108">
        <v>704.94328600399581</v>
      </c>
      <c r="F31" s="109"/>
      <c r="G31" s="108">
        <v>3740.4643985000093</v>
      </c>
      <c r="H31" s="109"/>
      <c r="I31" s="108">
        <v>0</v>
      </c>
      <c r="J31" s="109"/>
      <c r="K31" s="108">
        <v>220.08843921852812</v>
      </c>
      <c r="L31" s="109"/>
      <c r="M31" s="108">
        <v>116.436233322996</v>
      </c>
      <c r="N31" s="109"/>
      <c r="O31" s="108">
        <v>14.513912450918058</v>
      </c>
      <c r="P31" s="109"/>
      <c r="Q31" s="108">
        <v>135.84176340522987</v>
      </c>
      <c r="R31" s="109"/>
      <c r="S31" s="108">
        <v>53.53317455652509</v>
      </c>
      <c r="T31" s="109"/>
      <c r="U31" s="108">
        <v>255.96090755193913</v>
      </c>
      <c r="V31" s="109"/>
      <c r="W31" s="108">
        <v>1770.3151735200613</v>
      </c>
      <c r="X31" s="109"/>
      <c r="Y31" s="108">
        <v>624.42436952253911</v>
      </c>
      <c r="Z31" s="109"/>
      <c r="AA31" s="108">
        <v>6.7599718186719882</v>
      </c>
      <c r="AB31" s="109"/>
      <c r="AC31" s="108">
        <v>18.118752811204914</v>
      </c>
      <c r="AD31" s="109"/>
      <c r="AE31" s="110">
        <v>108.52802352478514</v>
      </c>
      <c r="AF31" s="111"/>
      <c r="AG31" s="108">
        <v>199442.13332975781</v>
      </c>
      <c r="AH31" s="109"/>
      <c r="AI31" s="108">
        <v>0</v>
      </c>
      <c r="AJ31" s="109"/>
      <c r="AK31" s="108">
        <v>0</v>
      </c>
      <c r="AL31" s="109"/>
      <c r="AM31" s="108">
        <v>708.93006363618247</v>
      </c>
      <c r="AN31" s="109"/>
      <c r="AO31" s="108">
        <v>177.52700813227446</v>
      </c>
      <c r="AP31" s="109"/>
      <c r="AQ31" s="108">
        <v>24.567710489375589</v>
      </c>
      <c r="AR31" s="109"/>
      <c r="AS31" s="108">
        <v>40.309997690978598</v>
      </c>
      <c r="AT31" s="109"/>
      <c r="AU31" s="108">
        <v>0</v>
      </c>
      <c r="AV31" s="109"/>
      <c r="AW31" s="108">
        <v>0</v>
      </c>
      <c r="AX31" s="109"/>
      <c r="AY31" s="108">
        <v>1154.3746435466371</v>
      </c>
      <c r="AZ31" s="109"/>
      <c r="BA31" s="108">
        <v>0</v>
      </c>
      <c r="BB31" s="109"/>
      <c r="BC31" s="108">
        <v>114.77337651679532</v>
      </c>
      <c r="BD31" s="109"/>
      <c r="BE31" s="108">
        <v>542.5747622469579</v>
      </c>
      <c r="BF31" s="109"/>
      <c r="BG31" s="108">
        <v>750.6500263676794</v>
      </c>
      <c r="BH31" s="109"/>
      <c r="BI31" s="108">
        <v>35.305066321370894</v>
      </c>
      <c r="BJ31" s="109"/>
      <c r="BK31" s="108">
        <v>334.97964703168475</v>
      </c>
      <c r="BL31" s="109"/>
      <c r="BM31" s="108">
        <v>21357.808930360257</v>
      </c>
      <c r="BN31" s="109"/>
      <c r="BO31" s="108">
        <v>2744.5053794923242</v>
      </c>
      <c r="BP31" s="109"/>
      <c r="BQ31" s="108">
        <v>0</v>
      </c>
      <c r="BR31" s="109"/>
      <c r="BS31" s="108">
        <v>597.65240654162699</v>
      </c>
      <c r="BT31" s="109"/>
      <c r="BU31" s="108">
        <v>5854.8230535142084</v>
      </c>
      <c r="BV31" s="109"/>
      <c r="BW31" s="108">
        <v>540.6818703941974</v>
      </c>
      <c r="BX31" s="109"/>
      <c r="BY31" s="108">
        <v>12.759292696129931</v>
      </c>
      <c r="BZ31" s="109"/>
      <c r="CA31" s="108">
        <v>0</v>
      </c>
      <c r="CB31" s="109"/>
      <c r="CC31" s="108">
        <v>243.58323936246711</v>
      </c>
      <c r="CD31" s="109"/>
      <c r="CE31" s="110">
        <v>242447.86821030642</v>
      </c>
      <c r="CF31" s="111"/>
      <c r="CG31" s="108">
        <v>638485.61423446704</v>
      </c>
      <c r="CH31" s="109"/>
      <c r="CI31" s="108">
        <v>0</v>
      </c>
      <c r="CJ31" s="109"/>
      <c r="CK31" s="108">
        <v>0</v>
      </c>
      <c r="CL31" s="109"/>
      <c r="CM31" s="108">
        <v>638485.61423446704</v>
      </c>
      <c r="CN31" s="109"/>
      <c r="CO31" s="108">
        <v>1099506.4409878564</v>
      </c>
      <c r="CP31" s="109"/>
      <c r="CQ31" s="108">
        <v>5169.7904919460079</v>
      </c>
      <c r="CR31" s="109"/>
      <c r="CS31" s="108">
        <v>0</v>
      </c>
      <c r="CT31" s="109"/>
      <c r="CU31" s="108">
        <v>317916.35913557169</v>
      </c>
      <c r="CV31" s="109"/>
      <c r="CW31" s="108">
        <v>1422592.590615374</v>
      </c>
      <c r="CX31" s="109"/>
      <c r="CY31" s="108">
        <v>15074.377821093778</v>
      </c>
      <c r="CZ31" s="109"/>
      <c r="DA31" s="119">
        <v>2076152.582670935</v>
      </c>
      <c r="DB31" s="120"/>
      <c r="DC31" s="119">
        <v>2318600.4508812414</v>
      </c>
      <c r="DD31" s="120"/>
    </row>
    <row r="32" spans="1:108" s="37" customFormat="1" ht="18.75" customHeight="1" thickBot="1">
      <c r="A32" s="39" t="s">
        <v>168</v>
      </c>
      <c r="B32" s="40" t="s">
        <v>169</v>
      </c>
      <c r="C32" s="108">
        <v>0</v>
      </c>
      <c r="D32" s="109"/>
      <c r="E32" s="108">
        <v>28.039506898357139</v>
      </c>
      <c r="F32" s="109"/>
      <c r="G32" s="108">
        <v>0</v>
      </c>
      <c r="H32" s="109"/>
      <c r="I32" s="108">
        <v>0</v>
      </c>
      <c r="J32" s="109"/>
      <c r="K32" s="108">
        <v>0</v>
      </c>
      <c r="L32" s="109"/>
      <c r="M32" s="108">
        <v>0</v>
      </c>
      <c r="N32" s="109"/>
      <c r="O32" s="108">
        <v>0</v>
      </c>
      <c r="P32" s="109"/>
      <c r="Q32" s="108">
        <v>0</v>
      </c>
      <c r="R32" s="109"/>
      <c r="S32" s="108">
        <v>0</v>
      </c>
      <c r="T32" s="109"/>
      <c r="U32" s="108">
        <v>0</v>
      </c>
      <c r="V32" s="109"/>
      <c r="W32" s="108">
        <v>0</v>
      </c>
      <c r="X32" s="109"/>
      <c r="Y32" s="108">
        <v>0</v>
      </c>
      <c r="Z32" s="109"/>
      <c r="AA32" s="108">
        <v>0</v>
      </c>
      <c r="AB32" s="109"/>
      <c r="AC32" s="108">
        <v>15.465338062191634</v>
      </c>
      <c r="AD32" s="109"/>
      <c r="AE32" s="108">
        <v>51.832539899881212</v>
      </c>
      <c r="AF32" s="109"/>
      <c r="AG32" s="108">
        <v>27760.495794569757</v>
      </c>
      <c r="AH32" s="109"/>
      <c r="AI32" s="108">
        <v>0</v>
      </c>
      <c r="AJ32" s="109"/>
      <c r="AK32" s="108">
        <v>0</v>
      </c>
      <c r="AL32" s="109"/>
      <c r="AM32" s="108">
        <v>0</v>
      </c>
      <c r="AN32" s="109"/>
      <c r="AO32" s="108">
        <v>0</v>
      </c>
      <c r="AP32" s="109"/>
      <c r="AQ32" s="108">
        <v>0</v>
      </c>
      <c r="AR32" s="109"/>
      <c r="AS32" s="108">
        <v>0</v>
      </c>
      <c r="AT32" s="109"/>
      <c r="AU32" s="108">
        <v>0</v>
      </c>
      <c r="AV32" s="109"/>
      <c r="AW32" s="108">
        <v>0</v>
      </c>
      <c r="AX32" s="109"/>
      <c r="AY32" s="108">
        <v>0</v>
      </c>
      <c r="AZ32" s="109"/>
      <c r="BA32" s="108">
        <v>0</v>
      </c>
      <c r="BB32" s="109"/>
      <c r="BC32" s="108">
        <v>0</v>
      </c>
      <c r="BD32" s="109"/>
      <c r="BE32" s="108">
        <v>0</v>
      </c>
      <c r="BF32" s="109"/>
      <c r="BG32" s="108">
        <v>0</v>
      </c>
      <c r="BH32" s="109"/>
      <c r="BI32" s="108">
        <v>0</v>
      </c>
      <c r="BJ32" s="109"/>
      <c r="BK32" s="108">
        <v>0</v>
      </c>
      <c r="BL32" s="109"/>
      <c r="BM32" s="108">
        <v>11343.250171843045</v>
      </c>
      <c r="BN32" s="109"/>
      <c r="BO32" s="108">
        <v>0</v>
      </c>
      <c r="BP32" s="109"/>
      <c r="BQ32" s="108">
        <v>0</v>
      </c>
      <c r="BR32" s="109"/>
      <c r="BS32" s="108">
        <v>0</v>
      </c>
      <c r="BT32" s="109"/>
      <c r="BU32" s="108">
        <v>0</v>
      </c>
      <c r="BV32" s="109"/>
      <c r="BW32" s="108">
        <v>0</v>
      </c>
      <c r="BX32" s="109"/>
      <c r="BY32" s="108">
        <v>35.228352284956046</v>
      </c>
      <c r="BZ32" s="109"/>
      <c r="CA32" s="108">
        <v>0</v>
      </c>
      <c r="CB32" s="109"/>
      <c r="CC32" s="108">
        <v>0</v>
      </c>
      <c r="CD32" s="109"/>
      <c r="CE32" s="110">
        <v>39234.311703558189</v>
      </c>
      <c r="CF32" s="111"/>
      <c r="CG32" s="108">
        <v>162910.98083668918</v>
      </c>
      <c r="CH32" s="109"/>
      <c r="CI32" s="108">
        <v>0</v>
      </c>
      <c r="CJ32" s="109"/>
      <c r="CK32" s="108">
        <v>0</v>
      </c>
      <c r="CL32" s="109"/>
      <c r="CM32" s="108">
        <v>162910.98083668918</v>
      </c>
      <c r="CN32" s="109"/>
      <c r="CO32" s="108">
        <v>1497.5946430879392</v>
      </c>
      <c r="CP32" s="109"/>
      <c r="CQ32" s="108">
        <v>22785.691056869982</v>
      </c>
      <c r="CR32" s="109"/>
      <c r="CS32" s="108">
        <v>0</v>
      </c>
      <c r="CT32" s="109"/>
      <c r="CU32" s="108">
        <v>71362.342535725038</v>
      </c>
      <c r="CV32" s="109"/>
      <c r="CW32" s="108">
        <v>95645.628235682962</v>
      </c>
      <c r="CX32" s="109"/>
      <c r="CY32" s="108">
        <v>179.88141676926529</v>
      </c>
      <c r="CZ32" s="109"/>
      <c r="DA32" s="119">
        <v>258736.4904891414</v>
      </c>
      <c r="DB32" s="120"/>
      <c r="DC32" s="119">
        <v>297970.80219269957</v>
      </c>
      <c r="DD32" s="120"/>
    </row>
    <row r="33" spans="1:108" s="37" customFormat="1" ht="18.75" customHeight="1" thickBot="1">
      <c r="A33" s="41" t="s">
        <v>170</v>
      </c>
      <c r="B33" s="42" t="s">
        <v>171</v>
      </c>
      <c r="C33" s="110">
        <v>0</v>
      </c>
      <c r="D33" s="111"/>
      <c r="E33" s="110">
        <v>475928.59518907446</v>
      </c>
      <c r="F33" s="111"/>
      <c r="G33" s="110">
        <v>0</v>
      </c>
      <c r="H33" s="111"/>
      <c r="I33" s="110">
        <v>0</v>
      </c>
      <c r="J33" s="111"/>
      <c r="K33" s="110">
        <v>138891.3454626337</v>
      </c>
      <c r="L33" s="111"/>
      <c r="M33" s="110">
        <v>412591.21880110295</v>
      </c>
      <c r="N33" s="111"/>
      <c r="O33" s="110">
        <v>300324.73029231903</v>
      </c>
      <c r="P33" s="111"/>
      <c r="Q33" s="110">
        <v>128209.14726717696</v>
      </c>
      <c r="R33" s="111"/>
      <c r="S33" s="110">
        <v>0</v>
      </c>
      <c r="T33" s="111"/>
      <c r="U33" s="110">
        <v>3785.0249201720658</v>
      </c>
      <c r="V33" s="111"/>
      <c r="W33" s="110">
        <v>399.65325699699133</v>
      </c>
      <c r="X33" s="111"/>
      <c r="Y33" s="110">
        <v>576.12024281726497</v>
      </c>
      <c r="Z33" s="111"/>
      <c r="AA33" s="110">
        <v>0</v>
      </c>
      <c r="AB33" s="111"/>
      <c r="AC33" s="110">
        <v>0</v>
      </c>
      <c r="AD33" s="111"/>
      <c r="AE33" s="110">
        <v>2079.0176786715306</v>
      </c>
      <c r="AF33" s="111"/>
      <c r="AG33" s="110">
        <v>0</v>
      </c>
      <c r="AH33" s="111"/>
      <c r="AI33" s="110">
        <v>0</v>
      </c>
      <c r="AJ33" s="111"/>
      <c r="AK33" s="110">
        <v>0</v>
      </c>
      <c r="AL33" s="111"/>
      <c r="AM33" s="110">
        <v>2674.9876300036635</v>
      </c>
      <c r="AN33" s="111"/>
      <c r="AO33" s="110">
        <v>16566.846695033008</v>
      </c>
      <c r="AP33" s="111"/>
      <c r="AQ33" s="110">
        <v>87.567700477291424</v>
      </c>
      <c r="AR33" s="111"/>
      <c r="AS33" s="110">
        <v>0</v>
      </c>
      <c r="AT33" s="111"/>
      <c r="AU33" s="110">
        <v>0</v>
      </c>
      <c r="AV33" s="111"/>
      <c r="AW33" s="110">
        <v>0</v>
      </c>
      <c r="AX33" s="111"/>
      <c r="AY33" s="110">
        <v>53.589225662560736</v>
      </c>
      <c r="AZ33" s="111"/>
      <c r="BA33" s="110">
        <v>0</v>
      </c>
      <c r="BB33" s="111"/>
      <c r="BC33" s="110">
        <v>1301.0155625086477</v>
      </c>
      <c r="BD33" s="111"/>
      <c r="BE33" s="110">
        <v>60.944169781115626</v>
      </c>
      <c r="BF33" s="111"/>
      <c r="BG33" s="110">
        <v>0</v>
      </c>
      <c r="BH33" s="111"/>
      <c r="BI33" s="110">
        <v>0</v>
      </c>
      <c r="BJ33" s="111"/>
      <c r="BK33" s="110">
        <v>0</v>
      </c>
      <c r="BL33" s="111"/>
      <c r="BM33" s="110">
        <v>8784.8978291167205</v>
      </c>
      <c r="BN33" s="111"/>
      <c r="BO33" s="110">
        <v>1652.8458276582805</v>
      </c>
      <c r="BP33" s="111"/>
      <c r="BQ33" s="110">
        <v>0</v>
      </c>
      <c r="BR33" s="111"/>
      <c r="BS33" s="110">
        <v>2694.6749129158175</v>
      </c>
      <c r="BT33" s="111"/>
      <c r="BU33" s="110">
        <v>0</v>
      </c>
      <c r="BV33" s="111"/>
      <c r="BW33" s="110">
        <v>1718.9357762720049</v>
      </c>
      <c r="BX33" s="111"/>
      <c r="BY33" s="110">
        <v>106.08990197753839</v>
      </c>
      <c r="BZ33" s="111"/>
      <c r="CA33" s="110">
        <v>0</v>
      </c>
      <c r="CB33" s="111"/>
      <c r="CC33" s="110">
        <v>7020.6389841021355</v>
      </c>
      <c r="CD33" s="111"/>
      <c r="CE33" s="110">
        <v>1505507.8873264738</v>
      </c>
      <c r="CF33" s="111"/>
      <c r="CG33" s="110">
        <v>1291605.590443651</v>
      </c>
      <c r="CH33" s="111"/>
      <c r="CI33" s="110">
        <v>0</v>
      </c>
      <c r="CJ33" s="111"/>
      <c r="CK33" s="110">
        <v>0</v>
      </c>
      <c r="CL33" s="111"/>
      <c r="CM33" s="110">
        <v>1291605.590443651</v>
      </c>
      <c r="CN33" s="111"/>
      <c r="CO33" s="110">
        <v>195215.79415036243</v>
      </c>
      <c r="CP33" s="111"/>
      <c r="CQ33" s="110">
        <v>6871.9106930782364</v>
      </c>
      <c r="CR33" s="111"/>
      <c r="CS33" s="110">
        <v>0</v>
      </c>
      <c r="CT33" s="111"/>
      <c r="CU33" s="110">
        <v>119748.82141826038</v>
      </c>
      <c r="CV33" s="111"/>
      <c r="CW33" s="110">
        <v>321836.52626170107</v>
      </c>
      <c r="CX33" s="111"/>
      <c r="CY33" s="110">
        <v>-2399.0782545189686</v>
      </c>
      <c r="CZ33" s="111"/>
      <c r="DA33" s="133">
        <v>1611043.0384508329</v>
      </c>
      <c r="DB33" s="134"/>
      <c r="DC33" s="133">
        <v>3116550.9257773068</v>
      </c>
      <c r="DD33" s="134"/>
    </row>
    <row r="34" spans="1:108" s="37" customFormat="1" ht="18.75" customHeight="1" thickBot="1">
      <c r="A34" s="39" t="s">
        <v>172</v>
      </c>
      <c r="B34" s="43" t="s">
        <v>173</v>
      </c>
      <c r="C34" s="110">
        <v>0</v>
      </c>
      <c r="D34" s="111"/>
      <c r="E34" s="110">
        <v>0</v>
      </c>
      <c r="F34" s="111"/>
      <c r="G34" s="110">
        <v>0</v>
      </c>
      <c r="H34" s="111"/>
      <c r="I34" s="110">
        <v>0</v>
      </c>
      <c r="J34" s="111"/>
      <c r="K34" s="110">
        <v>0</v>
      </c>
      <c r="L34" s="111"/>
      <c r="M34" s="110">
        <v>0</v>
      </c>
      <c r="N34" s="111"/>
      <c r="O34" s="110">
        <v>0</v>
      </c>
      <c r="P34" s="111"/>
      <c r="Q34" s="110">
        <v>0</v>
      </c>
      <c r="R34" s="111"/>
      <c r="S34" s="110">
        <v>520.23155130232863</v>
      </c>
      <c r="T34" s="111"/>
      <c r="U34" s="110">
        <v>0</v>
      </c>
      <c r="V34" s="111"/>
      <c r="W34" s="110">
        <v>0</v>
      </c>
      <c r="X34" s="111"/>
      <c r="Y34" s="110">
        <v>4967.5734036733265</v>
      </c>
      <c r="Z34" s="111"/>
      <c r="AA34" s="110">
        <v>0</v>
      </c>
      <c r="AB34" s="111"/>
      <c r="AC34" s="110">
        <v>0</v>
      </c>
      <c r="AD34" s="111"/>
      <c r="AE34" s="110">
        <v>4256.67903958847</v>
      </c>
      <c r="AF34" s="111"/>
      <c r="AG34" s="110">
        <v>370562.02180311986</v>
      </c>
      <c r="AH34" s="111"/>
      <c r="AI34" s="110">
        <v>0</v>
      </c>
      <c r="AJ34" s="111"/>
      <c r="AK34" s="110">
        <v>0</v>
      </c>
      <c r="AL34" s="111"/>
      <c r="AM34" s="110">
        <v>3411.7097135066315</v>
      </c>
      <c r="AN34" s="111"/>
      <c r="AO34" s="110">
        <v>0</v>
      </c>
      <c r="AP34" s="111"/>
      <c r="AQ34" s="110">
        <v>0</v>
      </c>
      <c r="AR34" s="111"/>
      <c r="AS34" s="110">
        <v>0</v>
      </c>
      <c r="AT34" s="111"/>
      <c r="AU34" s="110">
        <v>0</v>
      </c>
      <c r="AV34" s="111"/>
      <c r="AW34" s="110">
        <v>0</v>
      </c>
      <c r="AX34" s="111"/>
      <c r="AY34" s="110">
        <v>0</v>
      </c>
      <c r="AZ34" s="111"/>
      <c r="BA34" s="110">
        <v>3939.6160512583051</v>
      </c>
      <c r="BB34" s="111"/>
      <c r="BC34" s="110">
        <v>0</v>
      </c>
      <c r="BD34" s="111"/>
      <c r="BE34" s="110">
        <v>0</v>
      </c>
      <c r="BF34" s="111"/>
      <c r="BG34" s="110">
        <v>0</v>
      </c>
      <c r="BH34" s="111"/>
      <c r="BI34" s="110">
        <v>0</v>
      </c>
      <c r="BJ34" s="111"/>
      <c r="BK34" s="110">
        <v>0</v>
      </c>
      <c r="BL34" s="111"/>
      <c r="BM34" s="110">
        <v>0</v>
      </c>
      <c r="BN34" s="111"/>
      <c r="BO34" s="110">
        <v>0</v>
      </c>
      <c r="BP34" s="111"/>
      <c r="BQ34" s="110">
        <v>0</v>
      </c>
      <c r="BR34" s="111"/>
      <c r="BS34" s="110">
        <v>0</v>
      </c>
      <c r="BT34" s="111"/>
      <c r="BU34" s="110">
        <v>0</v>
      </c>
      <c r="BV34" s="111"/>
      <c r="BW34" s="110">
        <v>321.95869216510255</v>
      </c>
      <c r="BX34" s="111"/>
      <c r="BY34" s="110">
        <v>130.85984952726912</v>
      </c>
      <c r="BZ34" s="111"/>
      <c r="CA34" s="110">
        <v>0</v>
      </c>
      <c r="CB34" s="111"/>
      <c r="CC34" s="110">
        <v>167.23521400656924</v>
      </c>
      <c r="CD34" s="111"/>
      <c r="CE34" s="110">
        <v>388277.88531814778</v>
      </c>
      <c r="CF34" s="111"/>
      <c r="CG34" s="110">
        <v>46475.913142373844</v>
      </c>
      <c r="CH34" s="111"/>
      <c r="CI34" s="110">
        <v>0</v>
      </c>
      <c r="CJ34" s="111"/>
      <c r="CK34" s="110">
        <v>0</v>
      </c>
      <c r="CL34" s="111"/>
      <c r="CM34" s="110">
        <v>46475.913142373844</v>
      </c>
      <c r="CN34" s="111"/>
      <c r="CO34" s="110">
        <v>42075.575906557824</v>
      </c>
      <c r="CP34" s="111"/>
      <c r="CQ34" s="110">
        <v>2529.406121447546</v>
      </c>
      <c r="CR34" s="111"/>
      <c r="CS34" s="110">
        <v>0</v>
      </c>
      <c r="CT34" s="111"/>
      <c r="CU34" s="110">
        <v>0</v>
      </c>
      <c r="CV34" s="111"/>
      <c r="CW34" s="110">
        <v>44604.982028005368</v>
      </c>
      <c r="CX34" s="111"/>
      <c r="CY34" s="110">
        <v>-517.33533130700789</v>
      </c>
      <c r="CZ34" s="111"/>
      <c r="DA34" s="133">
        <v>90563.559839072201</v>
      </c>
      <c r="DB34" s="134"/>
      <c r="DC34" s="133">
        <v>478841.44515722001</v>
      </c>
      <c r="DD34" s="134"/>
    </row>
    <row r="35" spans="1:108" s="37" customFormat="1" ht="18.75" customHeight="1" thickBot="1">
      <c r="A35" s="41" t="s">
        <v>174</v>
      </c>
      <c r="B35" s="42" t="s">
        <v>175</v>
      </c>
      <c r="C35" s="110">
        <v>0</v>
      </c>
      <c r="D35" s="111"/>
      <c r="E35" s="110">
        <v>2878.357334392007</v>
      </c>
      <c r="F35" s="111"/>
      <c r="G35" s="110">
        <v>0</v>
      </c>
      <c r="H35" s="111"/>
      <c r="I35" s="110">
        <v>0</v>
      </c>
      <c r="J35" s="111"/>
      <c r="K35" s="110">
        <v>373.3853990989374</v>
      </c>
      <c r="L35" s="111"/>
      <c r="M35" s="110">
        <v>0</v>
      </c>
      <c r="N35" s="111"/>
      <c r="O35" s="110">
        <v>0</v>
      </c>
      <c r="P35" s="111"/>
      <c r="Q35" s="110">
        <v>0</v>
      </c>
      <c r="R35" s="111"/>
      <c r="S35" s="110">
        <v>32176.32860801214</v>
      </c>
      <c r="T35" s="111"/>
      <c r="U35" s="110">
        <v>0</v>
      </c>
      <c r="V35" s="111"/>
      <c r="W35" s="110">
        <v>0</v>
      </c>
      <c r="X35" s="111"/>
      <c r="Y35" s="110">
        <v>0</v>
      </c>
      <c r="Z35" s="111"/>
      <c r="AA35" s="110">
        <v>0</v>
      </c>
      <c r="AB35" s="111"/>
      <c r="AC35" s="110">
        <v>1788.3414893606421</v>
      </c>
      <c r="AD35" s="111"/>
      <c r="AE35" s="110">
        <v>82987.833213820559</v>
      </c>
      <c r="AF35" s="111"/>
      <c r="AG35" s="110">
        <v>0</v>
      </c>
      <c r="AH35" s="111"/>
      <c r="AI35" s="110">
        <v>0</v>
      </c>
      <c r="AJ35" s="111"/>
      <c r="AK35" s="110">
        <v>0</v>
      </c>
      <c r="AL35" s="111"/>
      <c r="AM35" s="110">
        <v>0</v>
      </c>
      <c r="AN35" s="111"/>
      <c r="AO35" s="110">
        <v>0</v>
      </c>
      <c r="AP35" s="111"/>
      <c r="AQ35" s="110">
        <v>0</v>
      </c>
      <c r="AR35" s="111"/>
      <c r="AS35" s="110">
        <v>0</v>
      </c>
      <c r="AT35" s="111"/>
      <c r="AU35" s="110">
        <v>0</v>
      </c>
      <c r="AV35" s="111"/>
      <c r="AW35" s="110">
        <v>0</v>
      </c>
      <c r="AX35" s="111"/>
      <c r="AY35" s="110">
        <v>0</v>
      </c>
      <c r="AZ35" s="111"/>
      <c r="BA35" s="110">
        <v>99565.398731157882</v>
      </c>
      <c r="BB35" s="111"/>
      <c r="BC35" s="110">
        <v>0</v>
      </c>
      <c r="BD35" s="111"/>
      <c r="BE35" s="110">
        <v>0</v>
      </c>
      <c r="BF35" s="111"/>
      <c r="BG35" s="110">
        <v>0</v>
      </c>
      <c r="BH35" s="111"/>
      <c r="BI35" s="110">
        <v>0</v>
      </c>
      <c r="BJ35" s="111"/>
      <c r="BK35" s="110">
        <v>0</v>
      </c>
      <c r="BL35" s="111"/>
      <c r="BM35" s="110">
        <v>3544.3957988851316</v>
      </c>
      <c r="BN35" s="111"/>
      <c r="BO35" s="110">
        <v>0</v>
      </c>
      <c r="BP35" s="111"/>
      <c r="BQ35" s="110">
        <v>0</v>
      </c>
      <c r="BR35" s="111"/>
      <c r="BS35" s="110">
        <v>0</v>
      </c>
      <c r="BT35" s="111"/>
      <c r="BU35" s="110">
        <v>0</v>
      </c>
      <c r="BV35" s="111"/>
      <c r="BW35" s="110">
        <v>0</v>
      </c>
      <c r="BX35" s="111"/>
      <c r="BY35" s="110">
        <v>0</v>
      </c>
      <c r="BZ35" s="111"/>
      <c r="CA35" s="110">
        <v>0</v>
      </c>
      <c r="CB35" s="111"/>
      <c r="CC35" s="110">
        <v>0</v>
      </c>
      <c r="CD35" s="111"/>
      <c r="CE35" s="110">
        <v>223314.04057472729</v>
      </c>
      <c r="CF35" s="111"/>
      <c r="CG35" s="110">
        <v>8983.0511290191735</v>
      </c>
      <c r="CH35" s="111"/>
      <c r="CI35" s="110">
        <v>0</v>
      </c>
      <c r="CJ35" s="111"/>
      <c r="CK35" s="110">
        <v>0</v>
      </c>
      <c r="CL35" s="111"/>
      <c r="CM35" s="110">
        <v>8983.0511290191735</v>
      </c>
      <c r="CN35" s="111"/>
      <c r="CO35" s="110">
        <v>4440.1952528209476</v>
      </c>
      <c r="CP35" s="111"/>
      <c r="CQ35" s="110">
        <v>7948.8257993636071</v>
      </c>
      <c r="CR35" s="111"/>
      <c r="CS35" s="110">
        <v>0</v>
      </c>
      <c r="CT35" s="111"/>
      <c r="CU35" s="110">
        <v>0</v>
      </c>
      <c r="CV35" s="111"/>
      <c r="CW35" s="110">
        <v>12389.021052184555</v>
      </c>
      <c r="CX35" s="111"/>
      <c r="CY35" s="110">
        <v>1904.5941743393023</v>
      </c>
      <c r="CZ35" s="111"/>
      <c r="DA35" s="133">
        <v>23276.666355543031</v>
      </c>
      <c r="DB35" s="134"/>
      <c r="DC35" s="133">
        <v>246590.70693027033</v>
      </c>
      <c r="DD35" s="134"/>
    </row>
    <row r="36" spans="1:108" s="37" customFormat="1" ht="18.75" customHeight="1" thickBot="1">
      <c r="A36" s="39" t="s">
        <v>176</v>
      </c>
      <c r="B36" s="43" t="s">
        <v>177</v>
      </c>
      <c r="C36" s="110">
        <v>0</v>
      </c>
      <c r="D36" s="111"/>
      <c r="E36" s="110">
        <v>1557.1879780892832</v>
      </c>
      <c r="F36" s="111"/>
      <c r="G36" s="110">
        <v>267.42221983857615</v>
      </c>
      <c r="H36" s="111"/>
      <c r="I36" s="110">
        <v>56.497143629815646</v>
      </c>
      <c r="J36" s="111"/>
      <c r="K36" s="110">
        <v>283.13115763711363</v>
      </c>
      <c r="L36" s="111"/>
      <c r="M36" s="110">
        <v>8297.6393354554548</v>
      </c>
      <c r="N36" s="111"/>
      <c r="O36" s="110">
        <v>3338.1224752395879</v>
      </c>
      <c r="P36" s="111"/>
      <c r="Q36" s="110">
        <v>4181.1238989220392</v>
      </c>
      <c r="R36" s="111"/>
      <c r="S36" s="110">
        <v>474775.15291718685</v>
      </c>
      <c r="T36" s="111"/>
      <c r="U36" s="110">
        <v>1871.6194172151359</v>
      </c>
      <c r="V36" s="111"/>
      <c r="W36" s="110">
        <v>10801.991540797042</v>
      </c>
      <c r="X36" s="111"/>
      <c r="Y36" s="110">
        <v>12047.216214760127</v>
      </c>
      <c r="Z36" s="111"/>
      <c r="AA36" s="110">
        <v>7308.9343631225793</v>
      </c>
      <c r="AB36" s="111"/>
      <c r="AC36" s="110">
        <v>21302.371638562276</v>
      </c>
      <c r="AD36" s="111"/>
      <c r="AE36" s="110">
        <v>2078.3883730633397</v>
      </c>
      <c r="AF36" s="111"/>
      <c r="AG36" s="110">
        <v>1617.1216694540358</v>
      </c>
      <c r="AH36" s="111"/>
      <c r="AI36" s="110">
        <v>167.43800113537895</v>
      </c>
      <c r="AJ36" s="111"/>
      <c r="AK36" s="110">
        <v>3275.8207143585846</v>
      </c>
      <c r="AL36" s="111"/>
      <c r="AM36" s="110">
        <v>19261.665352429856</v>
      </c>
      <c r="AN36" s="111"/>
      <c r="AO36" s="110">
        <v>10631.936219838393</v>
      </c>
      <c r="AP36" s="111"/>
      <c r="AQ36" s="110">
        <v>3622.0051769581346</v>
      </c>
      <c r="AR36" s="111"/>
      <c r="AS36" s="110">
        <v>19617.517425890317</v>
      </c>
      <c r="AT36" s="111"/>
      <c r="AU36" s="110">
        <v>2177.4155856994025</v>
      </c>
      <c r="AV36" s="111"/>
      <c r="AW36" s="110">
        <v>15306.553421248282</v>
      </c>
      <c r="AX36" s="111"/>
      <c r="AY36" s="110">
        <v>3336.7579597799313</v>
      </c>
      <c r="AZ36" s="111"/>
      <c r="BA36" s="110">
        <v>2156.5567114951928</v>
      </c>
      <c r="BB36" s="111"/>
      <c r="BC36" s="110">
        <v>9099.5632100722796</v>
      </c>
      <c r="BD36" s="111"/>
      <c r="BE36" s="110">
        <v>7070.8483946937076</v>
      </c>
      <c r="BF36" s="111"/>
      <c r="BG36" s="110">
        <v>682.34030724612455</v>
      </c>
      <c r="BH36" s="111"/>
      <c r="BI36" s="110">
        <v>310.93165269959928</v>
      </c>
      <c r="BJ36" s="111"/>
      <c r="BK36" s="110">
        <v>2143.4081756363785</v>
      </c>
      <c r="BL36" s="111"/>
      <c r="BM36" s="110">
        <v>97516.760619191264</v>
      </c>
      <c r="BN36" s="111"/>
      <c r="BO36" s="110">
        <v>30341.943604421314</v>
      </c>
      <c r="BP36" s="111"/>
      <c r="BQ36" s="110">
        <v>12662.188652402754</v>
      </c>
      <c r="BR36" s="111"/>
      <c r="BS36" s="110">
        <v>6631.2962151199345</v>
      </c>
      <c r="BT36" s="111"/>
      <c r="BU36" s="110">
        <v>1391.509647589864</v>
      </c>
      <c r="BV36" s="111"/>
      <c r="BW36" s="110">
        <v>871.74171093438167</v>
      </c>
      <c r="BX36" s="111"/>
      <c r="BY36" s="110">
        <v>500.05926417435023</v>
      </c>
      <c r="BZ36" s="111"/>
      <c r="CA36" s="110">
        <v>0</v>
      </c>
      <c r="CB36" s="111"/>
      <c r="CC36" s="110">
        <v>4666.7238715816457</v>
      </c>
      <c r="CD36" s="111"/>
      <c r="CE36" s="110">
        <v>803226.90223757015</v>
      </c>
      <c r="CF36" s="111"/>
      <c r="CG36" s="110">
        <v>310924.65090588614</v>
      </c>
      <c r="CH36" s="111"/>
      <c r="CI36" s="110">
        <v>0</v>
      </c>
      <c r="CJ36" s="111"/>
      <c r="CK36" s="110">
        <v>0</v>
      </c>
      <c r="CL36" s="111"/>
      <c r="CM36" s="110">
        <v>310924.65090588614</v>
      </c>
      <c r="CN36" s="111"/>
      <c r="CO36" s="110">
        <v>116169.22187810756</v>
      </c>
      <c r="CP36" s="111"/>
      <c r="CQ36" s="110">
        <v>31146.988471898465</v>
      </c>
      <c r="CR36" s="111"/>
      <c r="CS36" s="110">
        <v>0</v>
      </c>
      <c r="CT36" s="111"/>
      <c r="CU36" s="110">
        <v>0</v>
      </c>
      <c r="CV36" s="111"/>
      <c r="CW36" s="110">
        <v>147316.21035000603</v>
      </c>
      <c r="CX36" s="111"/>
      <c r="CY36" s="110">
        <v>33276.130457473868</v>
      </c>
      <c r="CZ36" s="111"/>
      <c r="DA36" s="133">
        <v>491516.99171336606</v>
      </c>
      <c r="DB36" s="134"/>
      <c r="DC36" s="133">
        <v>1294743.8939509362</v>
      </c>
      <c r="DD36" s="134"/>
    </row>
    <row r="37" spans="1:108" s="37" customFormat="1" ht="18.75" customHeight="1" thickBot="1">
      <c r="A37" s="121" t="s">
        <v>178</v>
      </c>
      <c r="B37" s="122"/>
      <c r="C37" s="110">
        <v>17652.611280457826</v>
      </c>
      <c r="D37" s="111"/>
      <c r="E37" s="110">
        <v>21182.070239800934</v>
      </c>
      <c r="F37" s="111"/>
      <c r="G37" s="110">
        <v>36034.680461976932</v>
      </c>
      <c r="H37" s="111"/>
      <c r="I37" s="110">
        <v>29806.765206561668</v>
      </c>
      <c r="J37" s="111"/>
      <c r="K37" s="110">
        <v>8457.6365555747161</v>
      </c>
      <c r="L37" s="111"/>
      <c r="M37" s="110">
        <v>22928.198524886779</v>
      </c>
      <c r="N37" s="111"/>
      <c r="O37" s="110">
        <v>57650.704281178681</v>
      </c>
      <c r="P37" s="111"/>
      <c r="Q37" s="110">
        <v>9415.8515040816874</v>
      </c>
      <c r="R37" s="111"/>
      <c r="S37" s="110">
        <v>16960.307211625077</v>
      </c>
      <c r="T37" s="111"/>
      <c r="U37" s="110">
        <v>14627.071454886798</v>
      </c>
      <c r="V37" s="111"/>
      <c r="W37" s="110">
        <v>5712.3778053349288</v>
      </c>
      <c r="X37" s="111"/>
      <c r="Y37" s="110">
        <v>6043.7397384356291</v>
      </c>
      <c r="Z37" s="111"/>
      <c r="AA37" s="110">
        <v>35349.414157197556</v>
      </c>
      <c r="AB37" s="111"/>
      <c r="AC37" s="110">
        <v>26294.612092309999</v>
      </c>
      <c r="AD37" s="111"/>
      <c r="AE37" s="110">
        <v>11513.02908906067</v>
      </c>
      <c r="AF37" s="111"/>
      <c r="AG37" s="110">
        <v>11926.642314301762</v>
      </c>
      <c r="AH37" s="111"/>
      <c r="AI37" s="110">
        <v>93514.716262705057</v>
      </c>
      <c r="AJ37" s="111"/>
      <c r="AK37" s="110">
        <v>13635.847977853524</v>
      </c>
      <c r="AL37" s="111"/>
      <c r="AM37" s="110">
        <v>9809.922715841014</v>
      </c>
      <c r="AN37" s="111"/>
      <c r="AO37" s="110">
        <v>13619.447619922343</v>
      </c>
      <c r="AP37" s="111"/>
      <c r="AQ37" s="110">
        <v>18751.878612926048</v>
      </c>
      <c r="AR37" s="111"/>
      <c r="AS37" s="110">
        <v>4410.8891994917885</v>
      </c>
      <c r="AT37" s="111"/>
      <c r="AU37" s="110">
        <v>5338.9113900130706</v>
      </c>
      <c r="AV37" s="111"/>
      <c r="AW37" s="110">
        <v>2902.2812887535624</v>
      </c>
      <c r="AX37" s="111"/>
      <c r="AY37" s="110">
        <v>10903.739417428387</v>
      </c>
      <c r="AZ37" s="111"/>
      <c r="BA37" s="110">
        <v>101495.45400972586</v>
      </c>
      <c r="BB37" s="111"/>
      <c r="BC37" s="110">
        <v>28211.237161425066</v>
      </c>
      <c r="BD37" s="111"/>
      <c r="BE37" s="110">
        <v>42371.361775177953</v>
      </c>
      <c r="BF37" s="111"/>
      <c r="BG37" s="110">
        <v>164717.61153184852</v>
      </c>
      <c r="BH37" s="111"/>
      <c r="BI37" s="110">
        <v>687746.44251844997</v>
      </c>
      <c r="BJ37" s="111"/>
      <c r="BK37" s="110">
        <v>5948.5108832205933</v>
      </c>
      <c r="BL37" s="111"/>
      <c r="BM37" s="110">
        <v>150848.65137406849</v>
      </c>
      <c r="BN37" s="111"/>
      <c r="BO37" s="110">
        <v>58126.710475722968</v>
      </c>
      <c r="BP37" s="111"/>
      <c r="BQ37" s="110">
        <v>3051.0100782979944</v>
      </c>
      <c r="BR37" s="111"/>
      <c r="BS37" s="110">
        <v>11238.809641038732</v>
      </c>
      <c r="BT37" s="111"/>
      <c r="BU37" s="110">
        <v>15751.059042810479</v>
      </c>
      <c r="BV37" s="111"/>
      <c r="BW37" s="110">
        <v>3116.4199739413993</v>
      </c>
      <c r="BX37" s="111"/>
      <c r="BY37" s="110">
        <v>2030.7247668876153</v>
      </c>
      <c r="BZ37" s="111"/>
      <c r="CA37" s="110">
        <v>0</v>
      </c>
      <c r="CB37" s="111"/>
      <c r="CC37" s="110">
        <v>9702.2467494405482</v>
      </c>
      <c r="CD37" s="111"/>
      <c r="CE37" s="110">
        <v>1788799.5963846627</v>
      </c>
      <c r="CF37" s="111"/>
      <c r="CG37" s="110">
        <v>1519130.6107241772</v>
      </c>
      <c r="CH37" s="111"/>
      <c r="CI37" s="110">
        <v>0</v>
      </c>
      <c r="CJ37" s="111"/>
      <c r="CK37" s="110">
        <v>0</v>
      </c>
      <c r="CL37" s="111"/>
      <c r="CM37" s="110">
        <v>1519130.6107241772</v>
      </c>
      <c r="CN37" s="111"/>
      <c r="CO37" s="110">
        <v>83854.14935854252</v>
      </c>
      <c r="CP37" s="111"/>
      <c r="CQ37" s="110">
        <v>91528.261885396467</v>
      </c>
      <c r="CR37" s="111"/>
      <c r="CS37" s="110">
        <v>0</v>
      </c>
      <c r="CT37" s="111"/>
      <c r="CU37" s="110">
        <v>122330.6782778567</v>
      </c>
      <c r="CV37" s="111"/>
      <c r="CW37" s="110">
        <v>297713.08952179569</v>
      </c>
      <c r="CX37" s="111"/>
      <c r="CY37" s="110">
        <v>45823.205448772882</v>
      </c>
      <c r="CZ37" s="111"/>
      <c r="DA37" s="133">
        <v>1862666.9056947459</v>
      </c>
      <c r="DB37" s="134"/>
      <c r="DC37" s="133">
        <v>3651466.5020794086</v>
      </c>
      <c r="DD37" s="134"/>
    </row>
    <row r="38" spans="1:108" s="37" customFormat="1" ht="18.75" customHeight="1" thickBot="1">
      <c r="A38" s="39" t="s">
        <v>179</v>
      </c>
      <c r="B38" s="43" t="s">
        <v>180</v>
      </c>
      <c r="C38" s="110">
        <v>49642.057504648932</v>
      </c>
      <c r="D38" s="111"/>
      <c r="E38" s="110">
        <v>0</v>
      </c>
      <c r="F38" s="111"/>
      <c r="G38" s="110">
        <v>9499.0940671499629</v>
      </c>
      <c r="H38" s="111"/>
      <c r="I38" s="110">
        <v>0</v>
      </c>
      <c r="J38" s="111"/>
      <c r="K38" s="110">
        <v>0</v>
      </c>
      <c r="L38" s="111"/>
      <c r="M38" s="110">
        <v>0.78568471978542032</v>
      </c>
      <c r="N38" s="111"/>
      <c r="O38" s="110">
        <v>220.72888684158704</v>
      </c>
      <c r="P38" s="111"/>
      <c r="Q38" s="110">
        <v>1446.7052170546194</v>
      </c>
      <c r="R38" s="111"/>
      <c r="S38" s="110">
        <v>3852.2257390266091</v>
      </c>
      <c r="T38" s="111"/>
      <c r="U38" s="110">
        <v>141341.21306166382</v>
      </c>
      <c r="V38" s="111"/>
      <c r="W38" s="110">
        <v>725.14267208119645</v>
      </c>
      <c r="X38" s="111"/>
      <c r="Y38" s="110">
        <v>354411.57033377106</v>
      </c>
      <c r="Z38" s="111"/>
      <c r="AA38" s="110">
        <v>1400.5192008907732</v>
      </c>
      <c r="AB38" s="111"/>
      <c r="AC38" s="110">
        <v>13655.06913436108</v>
      </c>
      <c r="AD38" s="111"/>
      <c r="AE38" s="110">
        <v>100125.49735217271</v>
      </c>
      <c r="AF38" s="111"/>
      <c r="AG38" s="110">
        <v>593.8953820920317</v>
      </c>
      <c r="AH38" s="111"/>
      <c r="AI38" s="110">
        <v>64.076344999634287</v>
      </c>
      <c r="AJ38" s="111"/>
      <c r="AK38" s="110">
        <v>3142.3476525579986</v>
      </c>
      <c r="AL38" s="111"/>
      <c r="AM38" s="110">
        <v>0</v>
      </c>
      <c r="AN38" s="111"/>
      <c r="AO38" s="110">
        <v>0</v>
      </c>
      <c r="AP38" s="111"/>
      <c r="AQ38" s="110">
        <v>0</v>
      </c>
      <c r="AR38" s="111"/>
      <c r="AS38" s="110">
        <v>0</v>
      </c>
      <c r="AT38" s="111"/>
      <c r="AU38" s="110">
        <v>0</v>
      </c>
      <c r="AV38" s="111"/>
      <c r="AW38" s="110">
        <v>6.362426052003058</v>
      </c>
      <c r="AX38" s="111"/>
      <c r="AY38" s="110">
        <v>67.904236434790207</v>
      </c>
      <c r="AZ38" s="111"/>
      <c r="BA38" s="110">
        <v>11798.743271233976</v>
      </c>
      <c r="BB38" s="111"/>
      <c r="BC38" s="110">
        <v>90.913376073884962</v>
      </c>
      <c r="BD38" s="111"/>
      <c r="BE38" s="110">
        <v>444.11000239215065</v>
      </c>
      <c r="BF38" s="111"/>
      <c r="BG38" s="110">
        <v>0</v>
      </c>
      <c r="BH38" s="111"/>
      <c r="BI38" s="110">
        <v>0</v>
      </c>
      <c r="BJ38" s="111"/>
      <c r="BK38" s="110">
        <v>0</v>
      </c>
      <c r="BL38" s="111"/>
      <c r="BM38" s="110">
        <v>0</v>
      </c>
      <c r="BN38" s="111"/>
      <c r="BO38" s="110">
        <v>98.430440041168595</v>
      </c>
      <c r="BP38" s="111"/>
      <c r="BQ38" s="110">
        <v>0</v>
      </c>
      <c r="BR38" s="111"/>
      <c r="BS38" s="110">
        <v>122.87037302123196</v>
      </c>
      <c r="BT38" s="111"/>
      <c r="BU38" s="110">
        <v>0</v>
      </c>
      <c r="BV38" s="111"/>
      <c r="BW38" s="110">
        <v>43.521780924425563</v>
      </c>
      <c r="BX38" s="111"/>
      <c r="BY38" s="110">
        <v>79.909922288633155</v>
      </c>
      <c r="BZ38" s="111"/>
      <c r="CA38" s="110">
        <v>0</v>
      </c>
      <c r="CB38" s="111"/>
      <c r="CC38" s="110">
        <v>0</v>
      </c>
      <c r="CD38" s="111"/>
      <c r="CE38" s="110">
        <v>692873.69406249409</v>
      </c>
      <c r="CF38" s="111"/>
      <c r="CG38" s="110">
        <v>4307.3644715916344</v>
      </c>
      <c r="CH38" s="111"/>
      <c r="CI38" s="110">
        <v>0</v>
      </c>
      <c r="CJ38" s="111"/>
      <c r="CK38" s="110">
        <v>0</v>
      </c>
      <c r="CL38" s="111"/>
      <c r="CM38" s="110">
        <v>4307.3644715916344</v>
      </c>
      <c r="CN38" s="111"/>
      <c r="CO38" s="110">
        <v>962419.03336640634</v>
      </c>
      <c r="CP38" s="111"/>
      <c r="CQ38" s="110">
        <v>21398.965754910489</v>
      </c>
      <c r="CR38" s="111"/>
      <c r="CS38" s="110">
        <v>0</v>
      </c>
      <c r="CT38" s="111"/>
      <c r="CU38" s="110">
        <v>0</v>
      </c>
      <c r="CV38" s="111"/>
      <c r="CW38" s="110">
        <v>983817.99912131683</v>
      </c>
      <c r="CX38" s="111"/>
      <c r="CY38" s="110">
        <v>5273.4251339755756</v>
      </c>
      <c r="CZ38" s="111"/>
      <c r="DA38" s="133">
        <v>993398.78872688406</v>
      </c>
      <c r="DB38" s="134"/>
      <c r="DC38" s="133">
        <v>1686272.4827893781</v>
      </c>
      <c r="DD38" s="134"/>
    </row>
    <row r="39" spans="1:108" s="37" customFormat="1" ht="18.75" customHeight="1" thickBot="1">
      <c r="A39" s="41" t="s">
        <v>181</v>
      </c>
      <c r="B39" s="42" t="s">
        <v>182</v>
      </c>
      <c r="C39" s="110">
        <v>0</v>
      </c>
      <c r="D39" s="111"/>
      <c r="E39" s="110">
        <v>20330.371830954227</v>
      </c>
      <c r="F39" s="111"/>
      <c r="G39" s="110">
        <v>0</v>
      </c>
      <c r="H39" s="111"/>
      <c r="I39" s="110">
        <v>0</v>
      </c>
      <c r="J39" s="111"/>
      <c r="K39" s="110">
        <v>2390.3139354728528</v>
      </c>
      <c r="L39" s="111"/>
      <c r="M39" s="110">
        <v>301.86232278523011</v>
      </c>
      <c r="N39" s="111"/>
      <c r="O39" s="110">
        <v>0</v>
      </c>
      <c r="P39" s="111"/>
      <c r="Q39" s="110">
        <v>26.774656600013213</v>
      </c>
      <c r="R39" s="111"/>
      <c r="S39" s="110">
        <v>0</v>
      </c>
      <c r="T39" s="111"/>
      <c r="U39" s="110">
        <v>12461.493289744874</v>
      </c>
      <c r="V39" s="111"/>
      <c r="W39" s="110">
        <v>548957.32547887135</v>
      </c>
      <c r="X39" s="111"/>
      <c r="Y39" s="110">
        <v>2772.9417105387543</v>
      </c>
      <c r="Z39" s="111"/>
      <c r="AA39" s="110">
        <v>0</v>
      </c>
      <c r="AB39" s="111"/>
      <c r="AC39" s="110">
        <v>0</v>
      </c>
      <c r="AD39" s="111"/>
      <c r="AE39" s="110">
        <v>5669.6754709998304</v>
      </c>
      <c r="AF39" s="111"/>
      <c r="AG39" s="110">
        <v>0</v>
      </c>
      <c r="AH39" s="111"/>
      <c r="AI39" s="110">
        <v>0</v>
      </c>
      <c r="AJ39" s="111"/>
      <c r="AK39" s="110">
        <v>4519.1951162500309</v>
      </c>
      <c r="AL39" s="111"/>
      <c r="AM39" s="110">
        <v>1156.3622071043828</v>
      </c>
      <c r="AN39" s="111"/>
      <c r="AO39" s="110">
        <v>10.485164057567927</v>
      </c>
      <c r="AP39" s="111"/>
      <c r="AQ39" s="110">
        <v>0</v>
      </c>
      <c r="AR39" s="111"/>
      <c r="AS39" s="44">
        <v>0</v>
      </c>
      <c r="AT39" s="45"/>
      <c r="AU39" s="110">
        <v>0</v>
      </c>
      <c r="AV39" s="111"/>
      <c r="AW39" s="110">
        <v>123.5410328250117</v>
      </c>
      <c r="AX39" s="111"/>
      <c r="AY39" s="110">
        <v>0</v>
      </c>
      <c r="AZ39" s="111"/>
      <c r="BA39" s="110">
        <v>0</v>
      </c>
      <c r="BB39" s="111"/>
      <c r="BC39" s="110">
        <v>120.31944155201475</v>
      </c>
      <c r="BD39" s="111"/>
      <c r="BE39" s="110">
        <v>829.90335237363684</v>
      </c>
      <c r="BF39" s="111"/>
      <c r="BG39" s="110">
        <v>0</v>
      </c>
      <c r="BH39" s="111"/>
      <c r="BI39" s="110">
        <v>0</v>
      </c>
      <c r="BJ39" s="111"/>
      <c r="BK39" s="110">
        <v>0</v>
      </c>
      <c r="BL39" s="111"/>
      <c r="BM39" s="110">
        <v>9848.3434732287988</v>
      </c>
      <c r="BN39" s="111"/>
      <c r="BO39" s="110">
        <v>474.65172243981078</v>
      </c>
      <c r="BP39" s="111"/>
      <c r="BQ39" s="110">
        <v>23.372699611560702</v>
      </c>
      <c r="BR39" s="111"/>
      <c r="BS39" s="110">
        <v>182355.89922610566</v>
      </c>
      <c r="BT39" s="111"/>
      <c r="BU39" s="110">
        <v>113416.11877671769</v>
      </c>
      <c r="BV39" s="111"/>
      <c r="BW39" s="110">
        <v>67.630093580437901</v>
      </c>
      <c r="BX39" s="111"/>
      <c r="BY39" s="110">
        <v>70.203522807026047</v>
      </c>
      <c r="BZ39" s="111"/>
      <c r="CA39" s="110">
        <v>0</v>
      </c>
      <c r="CB39" s="111"/>
      <c r="CC39" s="110">
        <v>116.9823932806076</v>
      </c>
      <c r="CD39" s="111"/>
      <c r="CE39" s="110">
        <v>906043.76691790123</v>
      </c>
      <c r="CF39" s="111"/>
      <c r="CG39" s="110">
        <v>297883.83942233131</v>
      </c>
      <c r="CH39" s="111"/>
      <c r="CI39" s="110">
        <v>0</v>
      </c>
      <c r="CJ39" s="111"/>
      <c r="CK39" s="110">
        <v>0</v>
      </c>
      <c r="CL39" s="111"/>
      <c r="CM39" s="110">
        <v>297883.83942233131</v>
      </c>
      <c r="CN39" s="111"/>
      <c r="CO39" s="110">
        <v>639926.33290498704</v>
      </c>
      <c r="CP39" s="111"/>
      <c r="CQ39" s="110">
        <v>24369.192532571506</v>
      </c>
      <c r="CR39" s="111"/>
      <c r="CS39" s="110">
        <v>0</v>
      </c>
      <c r="CT39" s="111"/>
      <c r="CU39" s="110">
        <v>101874.9457694572</v>
      </c>
      <c r="CV39" s="111"/>
      <c r="CW39" s="110">
        <v>766170.47120701568</v>
      </c>
      <c r="CX39" s="111"/>
      <c r="CY39" s="110">
        <v>2097.0861475686356</v>
      </c>
      <c r="CZ39" s="111"/>
      <c r="DA39" s="133">
        <v>1066151.3967769155</v>
      </c>
      <c r="DB39" s="134"/>
      <c r="DC39" s="133">
        <v>1972195.1636948166</v>
      </c>
      <c r="DD39" s="134"/>
    </row>
    <row r="40" spans="1:108" s="37" customFormat="1" ht="18.75" customHeight="1" thickBot="1">
      <c r="A40" s="39" t="s">
        <v>183</v>
      </c>
      <c r="B40" s="43" t="s">
        <v>184</v>
      </c>
      <c r="C40" s="110">
        <v>0</v>
      </c>
      <c r="D40" s="111"/>
      <c r="E40" s="110">
        <v>0</v>
      </c>
      <c r="F40" s="111"/>
      <c r="G40" s="110">
        <v>504.91313966807758</v>
      </c>
      <c r="H40" s="111"/>
      <c r="I40" s="110">
        <v>51.199456323418495</v>
      </c>
      <c r="J40" s="111"/>
      <c r="K40" s="110">
        <v>870.58458414445602</v>
      </c>
      <c r="L40" s="111"/>
      <c r="M40" s="110">
        <v>1295.4844614228841</v>
      </c>
      <c r="N40" s="111"/>
      <c r="O40" s="110">
        <v>1341.5193704424521</v>
      </c>
      <c r="P40" s="111"/>
      <c r="Q40" s="110">
        <v>1336.0182704829215</v>
      </c>
      <c r="R40" s="111"/>
      <c r="S40" s="110">
        <v>9419.9335214490493</v>
      </c>
      <c r="T40" s="111"/>
      <c r="U40" s="110">
        <v>124972.36052584398</v>
      </c>
      <c r="V40" s="111"/>
      <c r="W40" s="110">
        <v>911.04818803997978</v>
      </c>
      <c r="X40" s="111"/>
      <c r="Y40" s="110">
        <v>6389.3946134713315</v>
      </c>
      <c r="Z40" s="111"/>
      <c r="AA40" s="110">
        <v>2896.6552318846229</v>
      </c>
      <c r="AB40" s="111"/>
      <c r="AC40" s="110">
        <v>938.67405192458614</v>
      </c>
      <c r="AD40" s="111"/>
      <c r="AE40" s="110">
        <v>23474.035532122445</v>
      </c>
      <c r="AF40" s="111"/>
      <c r="AG40" s="110">
        <v>4381.3851745201164</v>
      </c>
      <c r="AH40" s="111"/>
      <c r="AI40" s="110">
        <v>345.88658540790243</v>
      </c>
      <c r="AJ40" s="111"/>
      <c r="AK40" s="110">
        <v>17905.189831782973</v>
      </c>
      <c r="AL40" s="111"/>
      <c r="AM40" s="110">
        <v>6681.6504538109921</v>
      </c>
      <c r="AN40" s="111"/>
      <c r="AO40" s="110">
        <v>4707.3034739487548</v>
      </c>
      <c r="AP40" s="111"/>
      <c r="AQ40" s="110">
        <v>407.36130681532831</v>
      </c>
      <c r="AR40" s="111"/>
      <c r="AS40" s="110">
        <v>124.6268738204536</v>
      </c>
      <c r="AT40" s="111"/>
      <c r="AU40" s="110">
        <v>14733.70736072818</v>
      </c>
      <c r="AV40" s="111"/>
      <c r="AW40" s="110">
        <v>9441.5578535801924</v>
      </c>
      <c r="AX40" s="111"/>
      <c r="AY40" s="110">
        <v>849.09043355991889</v>
      </c>
      <c r="AZ40" s="111"/>
      <c r="BA40" s="110">
        <v>48484.868787597523</v>
      </c>
      <c r="BB40" s="111"/>
      <c r="BC40" s="110">
        <v>10074.53243778457</v>
      </c>
      <c r="BD40" s="111"/>
      <c r="BE40" s="110">
        <v>12535.124383032939</v>
      </c>
      <c r="BF40" s="111"/>
      <c r="BG40" s="110">
        <v>168.79155945634255</v>
      </c>
      <c r="BH40" s="111"/>
      <c r="BI40" s="110">
        <v>93.705910673748974</v>
      </c>
      <c r="BJ40" s="111"/>
      <c r="BK40" s="110">
        <v>503.04800083436857</v>
      </c>
      <c r="BL40" s="111"/>
      <c r="BM40" s="110">
        <v>0</v>
      </c>
      <c r="BN40" s="111"/>
      <c r="BO40" s="110">
        <v>7106.3544060796976</v>
      </c>
      <c r="BP40" s="111"/>
      <c r="BQ40" s="110">
        <v>0</v>
      </c>
      <c r="BR40" s="111"/>
      <c r="BS40" s="110">
        <v>10338.419209439224</v>
      </c>
      <c r="BT40" s="111"/>
      <c r="BU40" s="110">
        <v>0</v>
      </c>
      <c r="BV40" s="111"/>
      <c r="BW40" s="110">
        <v>1231.5266505074869</v>
      </c>
      <c r="BX40" s="111"/>
      <c r="BY40" s="110">
        <v>12989.383047792533</v>
      </c>
      <c r="BZ40" s="111"/>
      <c r="CA40" s="110">
        <v>0</v>
      </c>
      <c r="CB40" s="111"/>
      <c r="CC40" s="110">
        <v>949.7006858589798</v>
      </c>
      <c r="CD40" s="111"/>
      <c r="CE40" s="110">
        <v>338455.03537425242</v>
      </c>
      <c r="CF40" s="111"/>
      <c r="CG40" s="110">
        <v>353035.39235844032</v>
      </c>
      <c r="CH40" s="111"/>
      <c r="CI40" s="110">
        <v>0</v>
      </c>
      <c r="CJ40" s="111"/>
      <c r="CK40" s="110">
        <v>0</v>
      </c>
      <c r="CL40" s="111"/>
      <c r="CM40" s="110">
        <v>353035.39235844032</v>
      </c>
      <c r="CN40" s="111"/>
      <c r="CO40" s="110">
        <v>200102.64540114329</v>
      </c>
      <c r="CP40" s="111"/>
      <c r="CQ40" s="110">
        <v>10956.624550987179</v>
      </c>
      <c r="CR40" s="111"/>
      <c r="CS40" s="110">
        <v>0</v>
      </c>
      <c r="CT40" s="111"/>
      <c r="CU40" s="110">
        <v>189680.70026499557</v>
      </c>
      <c r="CV40" s="111"/>
      <c r="CW40" s="110">
        <v>400739.97021712607</v>
      </c>
      <c r="CX40" s="111"/>
      <c r="CY40" s="110">
        <v>26053.134820870851</v>
      </c>
      <c r="CZ40" s="111"/>
      <c r="DA40" s="133">
        <v>779828.49739643722</v>
      </c>
      <c r="DB40" s="134"/>
      <c r="DC40" s="133">
        <v>1118283.5327706896</v>
      </c>
      <c r="DD40" s="134"/>
    </row>
    <row r="41" spans="1:108" s="37" customFormat="1" ht="18.75" customHeight="1" thickBot="1">
      <c r="A41" s="41" t="s">
        <v>185</v>
      </c>
      <c r="B41" s="42" t="s">
        <v>186</v>
      </c>
      <c r="C41" s="110">
        <v>26742.561973194923</v>
      </c>
      <c r="D41" s="111"/>
      <c r="E41" s="110">
        <v>8310.1158786412343</v>
      </c>
      <c r="F41" s="111"/>
      <c r="G41" s="110">
        <v>3828.6727006401347</v>
      </c>
      <c r="H41" s="111"/>
      <c r="I41" s="110">
        <v>678.84376129789985</v>
      </c>
      <c r="J41" s="111"/>
      <c r="K41" s="110">
        <v>16360.452014084696</v>
      </c>
      <c r="L41" s="111"/>
      <c r="M41" s="110">
        <v>22331.669201343528</v>
      </c>
      <c r="N41" s="111"/>
      <c r="O41" s="110">
        <v>14123.699632750917</v>
      </c>
      <c r="P41" s="111"/>
      <c r="Q41" s="110">
        <v>6978.280373638584</v>
      </c>
      <c r="R41" s="111"/>
      <c r="S41" s="110">
        <v>7234.5704028355703</v>
      </c>
      <c r="T41" s="111"/>
      <c r="U41" s="110">
        <v>22852.235517991136</v>
      </c>
      <c r="V41" s="111"/>
      <c r="W41" s="110">
        <v>16139.090384321427</v>
      </c>
      <c r="X41" s="111"/>
      <c r="Y41" s="110">
        <v>90469.275073301978</v>
      </c>
      <c r="Z41" s="111"/>
      <c r="AA41" s="110">
        <v>3619.6265428906231</v>
      </c>
      <c r="AB41" s="111"/>
      <c r="AC41" s="110">
        <v>3854.5809797543502</v>
      </c>
      <c r="AD41" s="111"/>
      <c r="AE41" s="110">
        <v>19772.484701959271</v>
      </c>
      <c r="AF41" s="111"/>
      <c r="AG41" s="110">
        <v>5756.7445462522655</v>
      </c>
      <c r="AH41" s="111"/>
      <c r="AI41" s="110">
        <v>8229.0922128601487</v>
      </c>
      <c r="AJ41" s="111"/>
      <c r="AK41" s="110">
        <v>4423.2154833841678</v>
      </c>
      <c r="AL41" s="111"/>
      <c r="AM41" s="110">
        <v>2287.8531988923842</v>
      </c>
      <c r="AN41" s="111"/>
      <c r="AO41" s="110">
        <v>4101.1329511896183</v>
      </c>
      <c r="AP41" s="111"/>
      <c r="AQ41" s="110">
        <v>6972.8818379503064</v>
      </c>
      <c r="AR41" s="111"/>
      <c r="AS41" s="110">
        <v>6732.1507576076765</v>
      </c>
      <c r="AT41" s="111"/>
      <c r="AU41" s="110">
        <v>6502.5418604193628</v>
      </c>
      <c r="AV41" s="111"/>
      <c r="AW41" s="110">
        <v>1199.7875049547426</v>
      </c>
      <c r="AX41" s="111"/>
      <c r="AY41" s="110">
        <v>2576.339734554067</v>
      </c>
      <c r="AZ41" s="111"/>
      <c r="BA41" s="110">
        <v>194830.69120529457</v>
      </c>
      <c r="BB41" s="111"/>
      <c r="BC41" s="110">
        <v>31305.059856621876</v>
      </c>
      <c r="BD41" s="111"/>
      <c r="BE41" s="110">
        <v>16531.62965868715</v>
      </c>
      <c r="BF41" s="111"/>
      <c r="BG41" s="110">
        <v>1047.2586103994047</v>
      </c>
      <c r="BH41" s="111"/>
      <c r="BI41" s="110">
        <v>40421.154492877555</v>
      </c>
      <c r="BJ41" s="111"/>
      <c r="BK41" s="110">
        <v>1053.817238635592</v>
      </c>
      <c r="BL41" s="111"/>
      <c r="BM41" s="110">
        <v>24181.961454621865</v>
      </c>
      <c r="BN41" s="111"/>
      <c r="BO41" s="110">
        <v>7432.335410532949</v>
      </c>
      <c r="BP41" s="111"/>
      <c r="BQ41" s="110">
        <v>1299.6710215030296</v>
      </c>
      <c r="BR41" s="111"/>
      <c r="BS41" s="110">
        <v>6345.2215434720183</v>
      </c>
      <c r="BT41" s="111"/>
      <c r="BU41" s="110">
        <v>2716.9789662634253</v>
      </c>
      <c r="BV41" s="111"/>
      <c r="BW41" s="110">
        <v>1046.0724486548399</v>
      </c>
      <c r="BX41" s="111"/>
      <c r="BY41" s="110">
        <v>1693.0680565520672</v>
      </c>
      <c r="BZ41" s="111"/>
      <c r="CA41" s="110">
        <v>0</v>
      </c>
      <c r="CB41" s="111"/>
      <c r="CC41" s="110">
        <v>1318.7559056959778</v>
      </c>
      <c r="CD41" s="111"/>
      <c r="CE41" s="110">
        <v>643301.57509652327</v>
      </c>
      <c r="CF41" s="111"/>
      <c r="CG41" s="110">
        <v>423414.21158256562</v>
      </c>
      <c r="CH41" s="111"/>
      <c r="CI41" s="110">
        <v>0</v>
      </c>
      <c r="CJ41" s="111"/>
      <c r="CK41" s="110">
        <v>0</v>
      </c>
      <c r="CL41" s="111"/>
      <c r="CM41" s="110">
        <v>423414.21158256562</v>
      </c>
      <c r="CN41" s="111"/>
      <c r="CO41" s="110">
        <v>99541.11675284282</v>
      </c>
      <c r="CP41" s="111"/>
      <c r="CQ41" s="110">
        <v>1836.193315017257</v>
      </c>
      <c r="CR41" s="111"/>
      <c r="CS41" s="110">
        <v>0</v>
      </c>
      <c r="CT41" s="111"/>
      <c r="CU41" s="110">
        <v>0</v>
      </c>
      <c r="CV41" s="111"/>
      <c r="CW41" s="110">
        <v>101377.31006786007</v>
      </c>
      <c r="CX41" s="111"/>
      <c r="CY41" s="110">
        <v>36386.217570754088</v>
      </c>
      <c r="CZ41" s="111"/>
      <c r="DA41" s="133">
        <v>561177.73922117986</v>
      </c>
      <c r="DB41" s="134"/>
      <c r="DC41" s="133">
        <v>1204479.3143177032</v>
      </c>
      <c r="DD41" s="134"/>
    </row>
    <row r="42" spans="1:108" s="37" customFormat="1" ht="18.75" customHeight="1" thickBot="1">
      <c r="A42" s="39" t="s">
        <v>187</v>
      </c>
      <c r="B42" s="43" t="s">
        <v>188</v>
      </c>
      <c r="C42" s="110">
        <v>0</v>
      </c>
      <c r="D42" s="111"/>
      <c r="E42" s="110">
        <v>25.06241166203635</v>
      </c>
      <c r="F42" s="111"/>
      <c r="G42" s="110">
        <v>0</v>
      </c>
      <c r="H42" s="111"/>
      <c r="I42" s="110">
        <v>0</v>
      </c>
      <c r="J42" s="111"/>
      <c r="K42" s="110">
        <v>0</v>
      </c>
      <c r="L42" s="111"/>
      <c r="M42" s="110">
        <v>0</v>
      </c>
      <c r="N42" s="111"/>
      <c r="O42" s="110">
        <v>33.753791073149713</v>
      </c>
      <c r="P42" s="111"/>
      <c r="Q42" s="110">
        <v>7096.0289967354774</v>
      </c>
      <c r="R42" s="111"/>
      <c r="S42" s="110">
        <v>9.1712081384868647</v>
      </c>
      <c r="T42" s="111"/>
      <c r="U42" s="110">
        <v>0</v>
      </c>
      <c r="V42" s="111"/>
      <c r="W42" s="110">
        <v>1191.9688303254698</v>
      </c>
      <c r="X42" s="111"/>
      <c r="Y42" s="110">
        <v>0</v>
      </c>
      <c r="Z42" s="111"/>
      <c r="AA42" s="110">
        <v>3448.4099535364994</v>
      </c>
      <c r="AB42" s="111"/>
      <c r="AC42" s="110">
        <v>666.60462191199804</v>
      </c>
      <c r="AD42" s="111"/>
      <c r="AE42" s="110">
        <v>229.35668121946696</v>
      </c>
      <c r="AF42" s="111"/>
      <c r="AG42" s="110">
        <v>0</v>
      </c>
      <c r="AH42" s="111"/>
      <c r="AI42" s="110">
        <v>0</v>
      </c>
      <c r="AJ42" s="111"/>
      <c r="AK42" s="110">
        <v>8903.4440473461691</v>
      </c>
      <c r="AL42" s="111"/>
      <c r="AM42" s="110">
        <v>51.182085194774842</v>
      </c>
      <c r="AN42" s="111"/>
      <c r="AO42" s="110">
        <v>51.065109483326736</v>
      </c>
      <c r="AP42" s="111"/>
      <c r="AQ42" s="110">
        <v>0</v>
      </c>
      <c r="AR42" s="111"/>
      <c r="AS42" s="110">
        <v>0</v>
      </c>
      <c r="AT42" s="111"/>
      <c r="AU42" s="110">
        <v>0</v>
      </c>
      <c r="AV42" s="111"/>
      <c r="AW42" s="110">
        <v>0</v>
      </c>
      <c r="AX42" s="111"/>
      <c r="AY42" s="110">
        <v>0</v>
      </c>
      <c r="AZ42" s="111"/>
      <c r="BA42" s="110">
        <v>105796.05871256035</v>
      </c>
      <c r="BB42" s="111"/>
      <c r="BC42" s="110">
        <v>42.853102853878198</v>
      </c>
      <c r="BD42" s="111"/>
      <c r="BE42" s="110">
        <v>34.075145875416652</v>
      </c>
      <c r="BF42" s="111"/>
      <c r="BG42" s="110">
        <v>0</v>
      </c>
      <c r="BH42" s="111"/>
      <c r="BI42" s="110">
        <v>0</v>
      </c>
      <c r="BJ42" s="111"/>
      <c r="BK42" s="110">
        <v>0</v>
      </c>
      <c r="BL42" s="111"/>
      <c r="BM42" s="110">
        <v>1409.0888322386563</v>
      </c>
      <c r="BN42" s="111"/>
      <c r="BO42" s="110">
        <v>2.7829623381706288</v>
      </c>
      <c r="BP42" s="111"/>
      <c r="BQ42" s="110">
        <v>0</v>
      </c>
      <c r="BR42" s="111"/>
      <c r="BS42" s="110">
        <v>8.0919552341767051</v>
      </c>
      <c r="BT42" s="111"/>
      <c r="BU42" s="110">
        <v>0</v>
      </c>
      <c r="BV42" s="111"/>
      <c r="BW42" s="110">
        <v>25.115728134285952</v>
      </c>
      <c r="BX42" s="111"/>
      <c r="BY42" s="110">
        <v>0</v>
      </c>
      <c r="BZ42" s="111"/>
      <c r="CA42" s="110">
        <v>0</v>
      </c>
      <c r="CB42" s="111"/>
      <c r="CC42" s="110">
        <v>0</v>
      </c>
      <c r="CD42" s="111"/>
      <c r="CE42" s="110">
        <v>129024.1141758618</v>
      </c>
      <c r="CF42" s="111"/>
      <c r="CG42" s="110">
        <v>80762.710092511508</v>
      </c>
      <c r="CH42" s="111"/>
      <c r="CI42" s="110">
        <v>0</v>
      </c>
      <c r="CJ42" s="111"/>
      <c r="CK42" s="110">
        <v>0</v>
      </c>
      <c r="CL42" s="111"/>
      <c r="CM42" s="110">
        <v>80762.710092511508</v>
      </c>
      <c r="CN42" s="111"/>
      <c r="CO42" s="110">
        <v>6122.1544979293531</v>
      </c>
      <c r="CP42" s="111"/>
      <c r="CQ42" s="110">
        <v>243.43157965733135</v>
      </c>
      <c r="CR42" s="111"/>
      <c r="CS42" s="110">
        <v>0</v>
      </c>
      <c r="CT42" s="111"/>
      <c r="CU42" s="110">
        <v>0</v>
      </c>
      <c r="CV42" s="111"/>
      <c r="CW42" s="110">
        <v>6365.586077586684</v>
      </c>
      <c r="CX42" s="111"/>
      <c r="CY42" s="110">
        <v>-1529.4695047582354</v>
      </c>
      <c r="CZ42" s="111"/>
      <c r="DA42" s="133">
        <v>85598.826665339962</v>
      </c>
      <c r="DB42" s="134"/>
      <c r="DC42" s="133">
        <v>214622.94084120175</v>
      </c>
      <c r="DD42" s="134"/>
    </row>
    <row r="43" spans="1:108" s="37" customFormat="1" ht="18.75" customHeight="1" thickBot="1">
      <c r="A43" s="41" t="s">
        <v>189</v>
      </c>
      <c r="B43" s="42" t="s">
        <v>190</v>
      </c>
      <c r="C43" s="110">
        <v>0</v>
      </c>
      <c r="D43" s="111"/>
      <c r="E43" s="110">
        <v>0</v>
      </c>
      <c r="F43" s="111"/>
      <c r="G43" s="110">
        <v>0</v>
      </c>
      <c r="H43" s="111"/>
      <c r="I43" s="110">
        <v>0</v>
      </c>
      <c r="J43" s="111"/>
      <c r="K43" s="110">
        <v>0</v>
      </c>
      <c r="L43" s="111"/>
      <c r="M43" s="110">
        <v>0</v>
      </c>
      <c r="N43" s="111"/>
      <c r="O43" s="110">
        <v>0</v>
      </c>
      <c r="P43" s="111"/>
      <c r="Q43" s="110">
        <v>0</v>
      </c>
      <c r="R43" s="111"/>
      <c r="S43" s="110">
        <v>0</v>
      </c>
      <c r="T43" s="111"/>
      <c r="U43" s="110">
        <v>1627.2302135964994</v>
      </c>
      <c r="V43" s="111"/>
      <c r="W43" s="110">
        <v>0</v>
      </c>
      <c r="X43" s="111"/>
      <c r="Y43" s="110">
        <v>0</v>
      </c>
      <c r="Z43" s="111"/>
      <c r="AA43" s="110">
        <v>194777.75854133157</v>
      </c>
      <c r="AB43" s="111"/>
      <c r="AC43" s="110">
        <v>1703.1811496462003</v>
      </c>
      <c r="AD43" s="111"/>
      <c r="AE43" s="110">
        <v>3400.6148467026501</v>
      </c>
      <c r="AF43" s="111"/>
      <c r="AG43" s="110">
        <v>0</v>
      </c>
      <c r="AH43" s="111"/>
      <c r="AI43" s="110">
        <v>0</v>
      </c>
      <c r="AJ43" s="111"/>
      <c r="AK43" s="110">
        <v>0</v>
      </c>
      <c r="AL43" s="111"/>
      <c r="AM43" s="110">
        <v>0</v>
      </c>
      <c r="AN43" s="111"/>
      <c r="AO43" s="110">
        <v>0</v>
      </c>
      <c r="AP43" s="111"/>
      <c r="AQ43" s="110">
        <v>0</v>
      </c>
      <c r="AR43" s="111"/>
      <c r="AS43" s="110">
        <v>0</v>
      </c>
      <c r="AT43" s="111"/>
      <c r="AU43" s="110">
        <v>0</v>
      </c>
      <c r="AV43" s="111"/>
      <c r="AW43" s="110">
        <v>0</v>
      </c>
      <c r="AX43" s="111"/>
      <c r="AY43" s="110">
        <v>0</v>
      </c>
      <c r="AZ43" s="111"/>
      <c r="BA43" s="110">
        <v>465892.70767416427</v>
      </c>
      <c r="BB43" s="111"/>
      <c r="BC43" s="110">
        <v>0</v>
      </c>
      <c r="BD43" s="111"/>
      <c r="BE43" s="110">
        <v>5.9823528929964462</v>
      </c>
      <c r="BF43" s="111"/>
      <c r="BG43" s="110">
        <v>0</v>
      </c>
      <c r="BH43" s="111"/>
      <c r="BI43" s="110">
        <v>0</v>
      </c>
      <c r="BJ43" s="111"/>
      <c r="BK43" s="110">
        <v>0</v>
      </c>
      <c r="BL43" s="111"/>
      <c r="BM43" s="110">
        <v>0</v>
      </c>
      <c r="BN43" s="111"/>
      <c r="BO43" s="110">
        <v>0</v>
      </c>
      <c r="BP43" s="111"/>
      <c r="BQ43" s="110">
        <v>0</v>
      </c>
      <c r="BR43" s="111"/>
      <c r="BS43" s="110">
        <v>0</v>
      </c>
      <c r="BT43" s="111"/>
      <c r="BU43" s="110">
        <v>0</v>
      </c>
      <c r="BV43" s="111"/>
      <c r="BW43" s="110">
        <v>0</v>
      </c>
      <c r="BX43" s="111"/>
      <c r="BY43" s="110">
        <v>0</v>
      </c>
      <c r="BZ43" s="111"/>
      <c r="CA43" s="110">
        <v>0</v>
      </c>
      <c r="CB43" s="111"/>
      <c r="CC43" s="110">
        <v>0</v>
      </c>
      <c r="CD43" s="111"/>
      <c r="CE43" s="110">
        <v>667407.47477833414</v>
      </c>
      <c r="CF43" s="111"/>
      <c r="CG43" s="110">
        <v>68735.293252728443</v>
      </c>
      <c r="CH43" s="111"/>
      <c r="CI43" s="110">
        <v>0</v>
      </c>
      <c r="CJ43" s="111"/>
      <c r="CK43" s="110">
        <v>0</v>
      </c>
      <c r="CL43" s="111"/>
      <c r="CM43" s="110">
        <v>68735.293252728443</v>
      </c>
      <c r="CN43" s="111"/>
      <c r="CO43" s="110">
        <v>45925.064688346865</v>
      </c>
      <c r="CP43" s="111"/>
      <c r="CQ43" s="110">
        <v>627.5394471564997</v>
      </c>
      <c r="CR43" s="111"/>
      <c r="CS43" s="110">
        <v>0</v>
      </c>
      <c r="CT43" s="111"/>
      <c r="CU43" s="110">
        <v>0</v>
      </c>
      <c r="CV43" s="111"/>
      <c r="CW43" s="110">
        <v>46552.604135503367</v>
      </c>
      <c r="CX43" s="111"/>
      <c r="CY43" s="110">
        <v>59379.941322181628</v>
      </c>
      <c r="CZ43" s="111"/>
      <c r="DA43" s="133">
        <v>174667.83871041343</v>
      </c>
      <c r="DB43" s="134"/>
      <c r="DC43" s="133">
        <v>842075.31348874758</v>
      </c>
      <c r="DD43" s="134"/>
    </row>
    <row r="44" spans="1:108" s="37" customFormat="1" ht="18.75" customHeight="1" thickBot="1">
      <c r="A44" s="39" t="s">
        <v>191</v>
      </c>
      <c r="B44" s="43" t="s">
        <v>192</v>
      </c>
      <c r="C44" s="110">
        <v>0</v>
      </c>
      <c r="D44" s="111"/>
      <c r="E44" s="110">
        <v>0</v>
      </c>
      <c r="F44" s="111"/>
      <c r="G44" s="110">
        <v>0</v>
      </c>
      <c r="H44" s="111"/>
      <c r="I44" s="110">
        <v>0</v>
      </c>
      <c r="J44" s="111"/>
      <c r="K44" s="110">
        <v>0</v>
      </c>
      <c r="L44" s="111"/>
      <c r="M44" s="110">
        <v>0</v>
      </c>
      <c r="N44" s="111"/>
      <c r="O44" s="110">
        <v>0</v>
      </c>
      <c r="P44" s="111"/>
      <c r="Q44" s="110">
        <v>0</v>
      </c>
      <c r="R44" s="111"/>
      <c r="S44" s="110">
        <v>241.65371479775825</v>
      </c>
      <c r="T44" s="111"/>
      <c r="U44" s="110">
        <v>0</v>
      </c>
      <c r="V44" s="111"/>
      <c r="W44" s="110">
        <v>0</v>
      </c>
      <c r="X44" s="111"/>
      <c r="Y44" s="110">
        <v>0</v>
      </c>
      <c r="Z44" s="111"/>
      <c r="AA44" s="110">
        <v>123745.88582052759</v>
      </c>
      <c r="AB44" s="111"/>
      <c r="AC44" s="110">
        <v>590.7190225576112</v>
      </c>
      <c r="AD44" s="111"/>
      <c r="AE44" s="110">
        <v>275.03987221394561</v>
      </c>
      <c r="AF44" s="111"/>
      <c r="AG44" s="110">
        <v>2150.7580792518411</v>
      </c>
      <c r="AH44" s="111"/>
      <c r="AI44" s="110">
        <v>0</v>
      </c>
      <c r="AJ44" s="111"/>
      <c r="AK44" s="110">
        <v>0</v>
      </c>
      <c r="AL44" s="111"/>
      <c r="AM44" s="110">
        <v>0</v>
      </c>
      <c r="AN44" s="111"/>
      <c r="AO44" s="110">
        <v>0</v>
      </c>
      <c r="AP44" s="111"/>
      <c r="AQ44" s="110">
        <v>0</v>
      </c>
      <c r="AR44" s="111"/>
      <c r="AS44" s="110">
        <v>0</v>
      </c>
      <c r="AT44" s="111"/>
      <c r="AU44" s="110">
        <v>0</v>
      </c>
      <c r="AV44" s="111"/>
      <c r="AW44" s="110">
        <v>0</v>
      </c>
      <c r="AX44" s="111"/>
      <c r="AY44" s="110">
        <v>0</v>
      </c>
      <c r="AZ44" s="111"/>
      <c r="BA44" s="110">
        <v>124821.96215357567</v>
      </c>
      <c r="BB44" s="111"/>
      <c r="BC44" s="110">
        <v>0</v>
      </c>
      <c r="BD44" s="111"/>
      <c r="BE44" s="110">
        <v>0</v>
      </c>
      <c r="BF44" s="111"/>
      <c r="BG44" s="110">
        <v>0</v>
      </c>
      <c r="BH44" s="111"/>
      <c r="BI44" s="110">
        <v>0</v>
      </c>
      <c r="BJ44" s="111"/>
      <c r="BK44" s="110">
        <v>0</v>
      </c>
      <c r="BL44" s="111"/>
      <c r="BM44" s="110">
        <v>0</v>
      </c>
      <c r="BN44" s="111"/>
      <c r="BO44" s="110">
        <v>0</v>
      </c>
      <c r="BP44" s="111"/>
      <c r="BQ44" s="110">
        <v>0</v>
      </c>
      <c r="BR44" s="111"/>
      <c r="BS44" s="110">
        <v>0</v>
      </c>
      <c r="BT44" s="111"/>
      <c r="BU44" s="110">
        <v>0</v>
      </c>
      <c r="BV44" s="111"/>
      <c r="BW44" s="110">
        <v>0</v>
      </c>
      <c r="BX44" s="111"/>
      <c r="BY44" s="110">
        <v>0</v>
      </c>
      <c r="BZ44" s="111"/>
      <c r="CA44" s="110">
        <v>0</v>
      </c>
      <c r="CB44" s="111"/>
      <c r="CC44" s="110">
        <v>0</v>
      </c>
      <c r="CD44" s="111"/>
      <c r="CE44" s="110">
        <v>251826.01866292441</v>
      </c>
      <c r="CF44" s="111"/>
      <c r="CG44" s="110">
        <v>0</v>
      </c>
      <c r="CH44" s="111"/>
      <c r="CI44" s="110">
        <v>0</v>
      </c>
      <c r="CJ44" s="111"/>
      <c r="CK44" s="110">
        <v>0</v>
      </c>
      <c r="CL44" s="111"/>
      <c r="CM44" s="110">
        <v>0</v>
      </c>
      <c r="CN44" s="111"/>
      <c r="CO44" s="110">
        <v>36901.040652580159</v>
      </c>
      <c r="CP44" s="111"/>
      <c r="CQ44" s="110">
        <v>11610.498383886697</v>
      </c>
      <c r="CR44" s="111"/>
      <c r="CS44" s="110">
        <v>0</v>
      </c>
      <c r="CT44" s="111"/>
      <c r="CU44" s="110">
        <v>0</v>
      </c>
      <c r="CV44" s="111"/>
      <c r="CW44" s="110">
        <v>48511.539036466856</v>
      </c>
      <c r="CX44" s="111"/>
      <c r="CY44" s="110">
        <v>14760.845024544778</v>
      </c>
      <c r="CZ44" s="111"/>
      <c r="DA44" s="133">
        <v>63272.384061011631</v>
      </c>
      <c r="DB44" s="134"/>
      <c r="DC44" s="133">
        <v>315098.40272393601</v>
      </c>
      <c r="DD44" s="134"/>
    </row>
    <row r="45" spans="1:108" s="37" customFormat="1" ht="18.75" customHeight="1" thickBot="1">
      <c r="A45" s="41" t="s">
        <v>193</v>
      </c>
      <c r="B45" s="42" t="s">
        <v>194</v>
      </c>
      <c r="C45" s="110">
        <v>0</v>
      </c>
      <c r="D45" s="111"/>
      <c r="E45" s="110">
        <v>0</v>
      </c>
      <c r="F45" s="111"/>
      <c r="G45" s="110">
        <v>0</v>
      </c>
      <c r="H45" s="111"/>
      <c r="I45" s="110">
        <v>0</v>
      </c>
      <c r="J45" s="111"/>
      <c r="K45" s="110">
        <v>0</v>
      </c>
      <c r="L45" s="111"/>
      <c r="M45" s="110">
        <v>0</v>
      </c>
      <c r="N45" s="111"/>
      <c r="O45" s="110">
        <v>0</v>
      </c>
      <c r="P45" s="111"/>
      <c r="Q45" s="110">
        <v>0</v>
      </c>
      <c r="R45" s="111"/>
      <c r="S45" s="110">
        <v>81.576545508263152</v>
      </c>
      <c r="T45" s="111"/>
      <c r="U45" s="110">
        <v>0</v>
      </c>
      <c r="V45" s="111"/>
      <c r="W45" s="110">
        <v>0</v>
      </c>
      <c r="X45" s="111"/>
      <c r="Y45" s="110">
        <v>0</v>
      </c>
      <c r="Z45" s="111"/>
      <c r="AA45" s="110">
        <v>0</v>
      </c>
      <c r="AB45" s="111"/>
      <c r="AC45" s="110">
        <v>0</v>
      </c>
      <c r="AD45" s="111"/>
      <c r="AE45" s="110">
        <v>0</v>
      </c>
      <c r="AF45" s="111"/>
      <c r="AG45" s="110">
        <v>0</v>
      </c>
      <c r="AH45" s="111"/>
      <c r="AI45" s="110">
        <v>0</v>
      </c>
      <c r="AJ45" s="111"/>
      <c r="AK45" s="110">
        <v>0</v>
      </c>
      <c r="AL45" s="111"/>
      <c r="AM45" s="110">
        <v>0</v>
      </c>
      <c r="AN45" s="111"/>
      <c r="AO45" s="110">
        <v>0</v>
      </c>
      <c r="AP45" s="111"/>
      <c r="AQ45" s="110">
        <v>0</v>
      </c>
      <c r="AR45" s="111"/>
      <c r="AS45" s="110">
        <v>0</v>
      </c>
      <c r="AT45" s="111"/>
      <c r="AU45" s="110">
        <v>0</v>
      </c>
      <c r="AV45" s="111"/>
      <c r="AW45" s="110">
        <v>0</v>
      </c>
      <c r="AX45" s="111"/>
      <c r="AY45" s="110">
        <v>0</v>
      </c>
      <c r="AZ45" s="111"/>
      <c r="BA45" s="110">
        <v>11695.532687142189</v>
      </c>
      <c r="BB45" s="111"/>
      <c r="BC45" s="110">
        <v>0</v>
      </c>
      <c r="BD45" s="111"/>
      <c r="BE45" s="110">
        <v>0</v>
      </c>
      <c r="BF45" s="111"/>
      <c r="BG45" s="110">
        <v>0</v>
      </c>
      <c r="BH45" s="111"/>
      <c r="BI45" s="110">
        <v>0</v>
      </c>
      <c r="BJ45" s="111"/>
      <c r="BK45" s="110">
        <v>0</v>
      </c>
      <c r="BL45" s="111"/>
      <c r="BM45" s="110">
        <v>0</v>
      </c>
      <c r="BN45" s="111"/>
      <c r="BO45" s="110">
        <v>0</v>
      </c>
      <c r="BP45" s="111"/>
      <c r="BQ45" s="110">
        <v>0</v>
      </c>
      <c r="BR45" s="111"/>
      <c r="BS45" s="110">
        <v>0</v>
      </c>
      <c r="BT45" s="111"/>
      <c r="BU45" s="110">
        <v>0</v>
      </c>
      <c r="BV45" s="111"/>
      <c r="BW45" s="110">
        <v>0</v>
      </c>
      <c r="BX45" s="111"/>
      <c r="BY45" s="110">
        <v>0</v>
      </c>
      <c r="BZ45" s="111"/>
      <c r="CA45" s="110">
        <v>0</v>
      </c>
      <c r="CB45" s="111"/>
      <c r="CC45" s="110">
        <v>0</v>
      </c>
      <c r="CD45" s="111"/>
      <c r="CE45" s="110">
        <v>11777.109232650453</v>
      </c>
      <c r="CF45" s="111"/>
      <c r="CG45" s="110">
        <v>250641.03877900587</v>
      </c>
      <c r="CH45" s="111"/>
      <c r="CI45" s="110">
        <v>0</v>
      </c>
      <c r="CJ45" s="111"/>
      <c r="CK45" s="110">
        <v>0</v>
      </c>
      <c r="CL45" s="111"/>
      <c r="CM45" s="110">
        <v>250641.03877900587</v>
      </c>
      <c r="CN45" s="111"/>
      <c r="CO45" s="110">
        <v>17602.582314511965</v>
      </c>
      <c r="CP45" s="111"/>
      <c r="CQ45" s="110">
        <v>1755.1731636325126</v>
      </c>
      <c r="CR45" s="111"/>
      <c r="CS45" s="110">
        <v>0</v>
      </c>
      <c r="CT45" s="111"/>
      <c r="CU45" s="110">
        <v>0</v>
      </c>
      <c r="CV45" s="111"/>
      <c r="CW45" s="110">
        <v>19357.755478144478</v>
      </c>
      <c r="CX45" s="111"/>
      <c r="CY45" s="110">
        <v>141675.66004415019</v>
      </c>
      <c r="CZ45" s="111"/>
      <c r="DA45" s="133">
        <v>411674.45430130058</v>
      </c>
      <c r="DB45" s="134"/>
      <c r="DC45" s="133">
        <v>423451.563533951</v>
      </c>
      <c r="DD45" s="134"/>
    </row>
    <row r="46" spans="1:108" s="37" customFormat="1" ht="18.75" customHeight="1" thickBot="1">
      <c r="A46" s="39" t="s">
        <v>195</v>
      </c>
      <c r="B46" s="43" t="s">
        <v>196</v>
      </c>
      <c r="C46" s="110">
        <v>0</v>
      </c>
      <c r="D46" s="111"/>
      <c r="E46" s="110">
        <v>0</v>
      </c>
      <c r="F46" s="111"/>
      <c r="G46" s="110">
        <v>0</v>
      </c>
      <c r="H46" s="111"/>
      <c r="I46" s="110">
        <v>0</v>
      </c>
      <c r="J46" s="111"/>
      <c r="K46" s="110">
        <v>0</v>
      </c>
      <c r="L46" s="111"/>
      <c r="M46" s="110">
        <v>0</v>
      </c>
      <c r="N46" s="111"/>
      <c r="O46" s="110">
        <v>0</v>
      </c>
      <c r="P46" s="111"/>
      <c r="Q46" s="110">
        <v>0</v>
      </c>
      <c r="R46" s="111"/>
      <c r="S46" s="110">
        <v>0</v>
      </c>
      <c r="T46" s="111"/>
      <c r="U46" s="110">
        <v>0</v>
      </c>
      <c r="V46" s="111"/>
      <c r="W46" s="110">
        <v>0</v>
      </c>
      <c r="X46" s="111"/>
      <c r="Y46" s="110">
        <v>0</v>
      </c>
      <c r="Z46" s="111"/>
      <c r="AA46" s="110">
        <v>0</v>
      </c>
      <c r="AB46" s="111"/>
      <c r="AC46" s="110">
        <v>12.573167435317893</v>
      </c>
      <c r="AD46" s="111"/>
      <c r="AE46" s="110">
        <v>219.15296619579823</v>
      </c>
      <c r="AF46" s="111"/>
      <c r="AG46" s="110">
        <v>0</v>
      </c>
      <c r="AH46" s="111"/>
      <c r="AI46" s="110">
        <v>0</v>
      </c>
      <c r="AJ46" s="111"/>
      <c r="AK46" s="110">
        <v>0</v>
      </c>
      <c r="AL46" s="111"/>
      <c r="AM46" s="110">
        <v>0</v>
      </c>
      <c r="AN46" s="111"/>
      <c r="AO46" s="110">
        <v>0</v>
      </c>
      <c r="AP46" s="111"/>
      <c r="AQ46" s="110">
        <v>0</v>
      </c>
      <c r="AR46" s="111"/>
      <c r="AS46" s="110">
        <v>0</v>
      </c>
      <c r="AT46" s="111"/>
      <c r="AU46" s="110">
        <v>0</v>
      </c>
      <c r="AV46" s="111"/>
      <c r="AW46" s="110">
        <v>0</v>
      </c>
      <c r="AX46" s="111"/>
      <c r="AY46" s="110">
        <v>0</v>
      </c>
      <c r="AZ46" s="111"/>
      <c r="BA46" s="110">
        <v>0</v>
      </c>
      <c r="BB46" s="111"/>
      <c r="BC46" s="110">
        <v>0</v>
      </c>
      <c r="BD46" s="111"/>
      <c r="BE46" s="110">
        <v>0</v>
      </c>
      <c r="BF46" s="111"/>
      <c r="BG46" s="110">
        <v>0</v>
      </c>
      <c r="BH46" s="111"/>
      <c r="BI46" s="110">
        <v>0</v>
      </c>
      <c r="BJ46" s="111"/>
      <c r="BK46" s="110">
        <v>16.332841166542796</v>
      </c>
      <c r="BL46" s="111"/>
      <c r="BM46" s="110">
        <v>0</v>
      </c>
      <c r="BN46" s="111"/>
      <c r="BO46" s="110">
        <v>0</v>
      </c>
      <c r="BP46" s="111"/>
      <c r="BQ46" s="110">
        <v>0</v>
      </c>
      <c r="BR46" s="111"/>
      <c r="BS46" s="110">
        <v>0</v>
      </c>
      <c r="BT46" s="111"/>
      <c r="BU46" s="110">
        <v>0</v>
      </c>
      <c r="BV46" s="111"/>
      <c r="BW46" s="110">
        <v>0</v>
      </c>
      <c r="BX46" s="111"/>
      <c r="BY46" s="110">
        <v>0</v>
      </c>
      <c r="BZ46" s="111"/>
      <c r="CA46" s="110">
        <v>0</v>
      </c>
      <c r="CB46" s="111"/>
      <c r="CC46" s="110">
        <v>0</v>
      </c>
      <c r="CD46" s="111"/>
      <c r="CE46" s="110">
        <v>248.05897479765892</v>
      </c>
      <c r="CF46" s="111"/>
      <c r="CG46" s="110">
        <v>139768.2773683641</v>
      </c>
      <c r="CH46" s="111"/>
      <c r="CI46" s="110">
        <v>0</v>
      </c>
      <c r="CJ46" s="111"/>
      <c r="CK46" s="110">
        <v>0</v>
      </c>
      <c r="CL46" s="111"/>
      <c r="CM46" s="110">
        <v>139768.2773683641</v>
      </c>
      <c r="CN46" s="111"/>
      <c r="CO46" s="110">
        <v>34038.140037759476</v>
      </c>
      <c r="CP46" s="111"/>
      <c r="CQ46" s="110">
        <v>1000.9935285719298</v>
      </c>
      <c r="CR46" s="111"/>
      <c r="CS46" s="110">
        <v>0</v>
      </c>
      <c r="CT46" s="111"/>
      <c r="CU46" s="110">
        <v>0</v>
      </c>
      <c r="CV46" s="111"/>
      <c r="CW46" s="110">
        <v>35039.133566331409</v>
      </c>
      <c r="CX46" s="111"/>
      <c r="CY46" s="110">
        <v>2.1600656762297987</v>
      </c>
      <c r="CZ46" s="111"/>
      <c r="DA46" s="133">
        <v>174809.57100037174</v>
      </c>
      <c r="DB46" s="134"/>
      <c r="DC46" s="133">
        <v>175057.6299751694</v>
      </c>
      <c r="DD46" s="134"/>
    </row>
    <row r="47" spans="1:108" s="37" customFormat="1" ht="18.75" customHeight="1" thickBot="1">
      <c r="A47" s="41" t="s">
        <v>197</v>
      </c>
      <c r="B47" s="42" t="s">
        <v>198</v>
      </c>
      <c r="C47" s="110">
        <v>0</v>
      </c>
      <c r="D47" s="111"/>
      <c r="E47" s="110">
        <v>25.29242777522391</v>
      </c>
      <c r="F47" s="111"/>
      <c r="G47" s="110">
        <v>0</v>
      </c>
      <c r="H47" s="111"/>
      <c r="I47" s="110">
        <v>0</v>
      </c>
      <c r="J47" s="111"/>
      <c r="K47" s="110">
        <v>0</v>
      </c>
      <c r="L47" s="111"/>
      <c r="M47" s="110">
        <v>0</v>
      </c>
      <c r="N47" s="111"/>
      <c r="O47" s="110">
        <v>0</v>
      </c>
      <c r="P47" s="111"/>
      <c r="Q47" s="110">
        <v>0</v>
      </c>
      <c r="R47" s="111"/>
      <c r="S47" s="110">
        <v>0</v>
      </c>
      <c r="T47" s="111"/>
      <c r="U47" s="110">
        <v>0</v>
      </c>
      <c r="V47" s="111"/>
      <c r="W47" s="110">
        <v>0</v>
      </c>
      <c r="X47" s="111"/>
      <c r="Y47" s="110">
        <v>0</v>
      </c>
      <c r="Z47" s="111"/>
      <c r="AA47" s="110">
        <v>0</v>
      </c>
      <c r="AB47" s="111"/>
      <c r="AC47" s="110">
        <v>0</v>
      </c>
      <c r="AD47" s="111"/>
      <c r="AE47" s="110">
        <v>0</v>
      </c>
      <c r="AF47" s="111"/>
      <c r="AG47" s="110">
        <v>0</v>
      </c>
      <c r="AH47" s="111"/>
      <c r="AI47" s="110">
        <v>0</v>
      </c>
      <c r="AJ47" s="111"/>
      <c r="AK47" s="110">
        <v>0</v>
      </c>
      <c r="AL47" s="111"/>
      <c r="AM47" s="110">
        <v>0</v>
      </c>
      <c r="AN47" s="111"/>
      <c r="AO47" s="110">
        <v>0</v>
      </c>
      <c r="AP47" s="111"/>
      <c r="AQ47" s="110">
        <v>0</v>
      </c>
      <c r="AR47" s="111"/>
      <c r="AS47" s="110">
        <v>0</v>
      </c>
      <c r="AT47" s="111"/>
      <c r="AU47" s="110">
        <v>0</v>
      </c>
      <c r="AV47" s="111"/>
      <c r="AW47" s="110">
        <v>0</v>
      </c>
      <c r="AX47" s="111"/>
      <c r="AY47" s="110">
        <v>0</v>
      </c>
      <c r="AZ47" s="111"/>
      <c r="BA47" s="110">
        <v>-7.831801819539011E-2</v>
      </c>
      <c r="BB47" s="111"/>
      <c r="BC47" s="110">
        <v>0</v>
      </c>
      <c r="BD47" s="111"/>
      <c r="BE47" s="110">
        <v>0</v>
      </c>
      <c r="BF47" s="111"/>
      <c r="BG47" s="110">
        <v>0</v>
      </c>
      <c r="BH47" s="111"/>
      <c r="BI47" s="110">
        <v>0</v>
      </c>
      <c r="BJ47" s="111"/>
      <c r="BK47" s="110">
        <v>0</v>
      </c>
      <c r="BL47" s="111"/>
      <c r="BM47" s="110">
        <v>0</v>
      </c>
      <c r="BN47" s="111"/>
      <c r="BO47" s="110">
        <v>0</v>
      </c>
      <c r="BP47" s="111"/>
      <c r="BQ47" s="110">
        <v>0</v>
      </c>
      <c r="BR47" s="111"/>
      <c r="BS47" s="110">
        <v>0</v>
      </c>
      <c r="BT47" s="111"/>
      <c r="BU47" s="110">
        <v>0</v>
      </c>
      <c r="BV47" s="111"/>
      <c r="BW47" s="110">
        <v>0</v>
      </c>
      <c r="BX47" s="111"/>
      <c r="BY47" s="110">
        <v>0</v>
      </c>
      <c r="BZ47" s="111"/>
      <c r="CA47" s="110">
        <v>0</v>
      </c>
      <c r="CB47" s="111"/>
      <c r="CC47" s="110">
        <v>0</v>
      </c>
      <c r="CD47" s="111"/>
      <c r="CE47" s="110">
        <v>25.21410975702852</v>
      </c>
      <c r="CF47" s="111"/>
      <c r="CG47" s="110">
        <v>11049.026619585613</v>
      </c>
      <c r="CH47" s="111"/>
      <c r="CI47" s="110">
        <v>0</v>
      </c>
      <c r="CJ47" s="111"/>
      <c r="CK47" s="110">
        <v>0</v>
      </c>
      <c r="CL47" s="111"/>
      <c r="CM47" s="110">
        <v>11049.026619585613</v>
      </c>
      <c r="CN47" s="111"/>
      <c r="CO47" s="110">
        <v>22.988832588629183</v>
      </c>
      <c r="CP47" s="111"/>
      <c r="CQ47" s="110">
        <v>6185.2385560674729</v>
      </c>
      <c r="CR47" s="111"/>
      <c r="CS47" s="110">
        <v>0</v>
      </c>
      <c r="CT47" s="111"/>
      <c r="CU47" s="110">
        <v>22638.219880364548</v>
      </c>
      <c r="CV47" s="111"/>
      <c r="CW47" s="110">
        <v>28846.447269020649</v>
      </c>
      <c r="CX47" s="111"/>
      <c r="CY47" s="110">
        <v>2955.0534791461246</v>
      </c>
      <c r="CZ47" s="111"/>
      <c r="DA47" s="133">
        <v>42850.527367752387</v>
      </c>
      <c r="DB47" s="134"/>
      <c r="DC47" s="133">
        <v>42875.741477509415</v>
      </c>
      <c r="DD47" s="134"/>
    </row>
    <row r="48" spans="1:108" s="37" customFormat="1" ht="18.75" customHeight="1" thickBot="1">
      <c r="A48" s="39" t="s">
        <v>199</v>
      </c>
      <c r="B48" s="43" t="s">
        <v>200</v>
      </c>
      <c r="C48" s="110">
        <v>0</v>
      </c>
      <c r="D48" s="111"/>
      <c r="E48" s="110">
        <v>0</v>
      </c>
      <c r="F48" s="111"/>
      <c r="G48" s="110">
        <v>0</v>
      </c>
      <c r="H48" s="111"/>
      <c r="I48" s="110">
        <v>0</v>
      </c>
      <c r="J48" s="111"/>
      <c r="K48" s="110">
        <v>0</v>
      </c>
      <c r="L48" s="111"/>
      <c r="M48" s="110">
        <v>0</v>
      </c>
      <c r="N48" s="111"/>
      <c r="O48" s="110">
        <v>0</v>
      </c>
      <c r="P48" s="111"/>
      <c r="Q48" s="110">
        <v>0</v>
      </c>
      <c r="R48" s="111"/>
      <c r="S48" s="110">
        <v>0</v>
      </c>
      <c r="T48" s="111"/>
      <c r="U48" s="110">
        <v>0</v>
      </c>
      <c r="V48" s="111"/>
      <c r="W48" s="110">
        <v>0</v>
      </c>
      <c r="X48" s="111"/>
      <c r="Y48" s="110">
        <v>0</v>
      </c>
      <c r="Z48" s="111"/>
      <c r="AA48" s="110">
        <v>0</v>
      </c>
      <c r="AB48" s="111"/>
      <c r="AC48" s="110">
        <v>0</v>
      </c>
      <c r="AD48" s="111"/>
      <c r="AE48" s="110">
        <v>1286.8585585037197</v>
      </c>
      <c r="AF48" s="111"/>
      <c r="AG48" s="110">
        <v>51402.106295563994</v>
      </c>
      <c r="AH48" s="111"/>
      <c r="AI48" s="110">
        <v>0</v>
      </c>
      <c r="AJ48" s="111"/>
      <c r="AK48" s="110">
        <v>0</v>
      </c>
      <c r="AL48" s="111"/>
      <c r="AM48" s="110">
        <v>65.036596059975949</v>
      </c>
      <c r="AN48" s="111"/>
      <c r="AO48" s="110">
        <v>0</v>
      </c>
      <c r="AP48" s="111"/>
      <c r="AQ48" s="110">
        <v>2155.998230847169</v>
      </c>
      <c r="AR48" s="111"/>
      <c r="AS48" s="110">
        <v>0</v>
      </c>
      <c r="AT48" s="111"/>
      <c r="AU48" s="110">
        <v>12.070416357215667</v>
      </c>
      <c r="AV48" s="111"/>
      <c r="AW48" s="110">
        <v>1098.3515660306846</v>
      </c>
      <c r="AX48" s="111"/>
      <c r="AY48" s="110">
        <v>410.24775516648629</v>
      </c>
      <c r="AZ48" s="111"/>
      <c r="BA48" s="110">
        <v>0</v>
      </c>
      <c r="BB48" s="111"/>
      <c r="BC48" s="110">
        <v>0</v>
      </c>
      <c r="BD48" s="111"/>
      <c r="BE48" s="110">
        <v>0</v>
      </c>
      <c r="BF48" s="111"/>
      <c r="BG48" s="110">
        <v>0</v>
      </c>
      <c r="BH48" s="111"/>
      <c r="BI48" s="110">
        <v>0</v>
      </c>
      <c r="BJ48" s="111"/>
      <c r="BK48" s="110">
        <v>0</v>
      </c>
      <c r="BL48" s="111"/>
      <c r="BM48" s="110">
        <v>0</v>
      </c>
      <c r="BN48" s="111"/>
      <c r="BO48" s="110">
        <v>9370.8800596415749</v>
      </c>
      <c r="BP48" s="111"/>
      <c r="BQ48" s="110">
        <v>0</v>
      </c>
      <c r="BR48" s="111"/>
      <c r="BS48" s="110">
        <v>0</v>
      </c>
      <c r="BT48" s="111"/>
      <c r="BU48" s="110">
        <v>0</v>
      </c>
      <c r="BV48" s="111"/>
      <c r="BW48" s="110">
        <v>1627.4139646102258</v>
      </c>
      <c r="BX48" s="111"/>
      <c r="BY48" s="110">
        <v>0</v>
      </c>
      <c r="BZ48" s="111"/>
      <c r="CA48" s="110">
        <v>0</v>
      </c>
      <c r="CB48" s="111"/>
      <c r="CC48" s="110">
        <v>576.55064251422527</v>
      </c>
      <c r="CD48" s="111"/>
      <c r="CE48" s="110">
        <v>68005.514085295261</v>
      </c>
      <c r="CF48" s="111"/>
      <c r="CG48" s="110">
        <v>28608.272014768449</v>
      </c>
      <c r="CH48" s="111"/>
      <c r="CI48" s="110">
        <v>0</v>
      </c>
      <c r="CJ48" s="111"/>
      <c r="CK48" s="110">
        <v>0</v>
      </c>
      <c r="CL48" s="111"/>
      <c r="CM48" s="110">
        <v>28608.272014768449</v>
      </c>
      <c r="CN48" s="111"/>
      <c r="CO48" s="110">
        <v>8636.7026000730584</v>
      </c>
      <c r="CP48" s="111"/>
      <c r="CQ48" s="110">
        <v>3518.5046078648079</v>
      </c>
      <c r="CR48" s="111"/>
      <c r="CS48" s="110">
        <v>0</v>
      </c>
      <c r="CT48" s="111"/>
      <c r="CU48" s="110">
        <v>0</v>
      </c>
      <c r="CV48" s="111"/>
      <c r="CW48" s="110">
        <v>12155.207207937867</v>
      </c>
      <c r="CX48" s="111"/>
      <c r="CY48" s="110">
        <v>13499.870371895293</v>
      </c>
      <c r="CZ48" s="111"/>
      <c r="DA48" s="133">
        <v>54263.349594601605</v>
      </c>
      <c r="DB48" s="134"/>
      <c r="DC48" s="133">
        <v>122268.86367989687</v>
      </c>
      <c r="DD48" s="134"/>
    </row>
    <row r="49" spans="1:108" s="37" customFormat="1" ht="18.75" customHeight="1" thickBot="1">
      <c r="A49" s="41" t="s">
        <v>201</v>
      </c>
      <c r="B49" s="42" t="s">
        <v>202</v>
      </c>
      <c r="C49" s="110">
        <v>0</v>
      </c>
      <c r="D49" s="111"/>
      <c r="E49" s="110">
        <v>0</v>
      </c>
      <c r="F49" s="111"/>
      <c r="G49" s="110">
        <v>0</v>
      </c>
      <c r="H49" s="111"/>
      <c r="I49" s="110">
        <v>0</v>
      </c>
      <c r="J49" s="111"/>
      <c r="K49" s="110">
        <v>0</v>
      </c>
      <c r="L49" s="111"/>
      <c r="M49" s="110">
        <v>562.28620683659597</v>
      </c>
      <c r="N49" s="111"/>
      <c r="O49" s="110">
        <v>0</v>
      </c>
      <c r="P49" s="111"/>
      <c r="Q49" s="110">
        <v>0</v>
      </c>
      <c r="R49" s="111"/>
      <c r="S49" s="110">
        <v>0</v>
      </c>
      <c r="T49" s="111"/>
      <c r="U49" s="110">
        <v>0</v>
      </c>
      <c r="V49" s="111"/>
      <c r="W49" s="110">
        <v>0</v>
      </c>
      <c r="X49" s="111"/>
      <c r="Y49" s="110">
        <v>0</v>
      </c>
      <c r="Z49" s="111"/>
      <c r="AA49" s="110">
        <v>0</v>
      </c>
      <c r="AB49" s="111"/>
      <c r="AC49" s="110">
        <v>14421.22864216959</v>
      </c>
      <c r="AD49" s="111"/>
      <c r="AE49" s="110">
        <v>0</v>
      </c>
      <c r="AF49" s="111"/>
      <c r="AG49" s="110">
        <v>0</v>
      </c>
      <c r="AH49" s="111"/>
      <c r="AI49" s="110">
        <v>0</v>
      </c>
      <c r="AJ49" s="111"/>
      <c r="AK49" s="110">
        <v>0</v>
      </c>
      <c r="AL49" s="111"/>
      <c r="AM49" s="110">
        <v>0</v>
      </c>
      <c r="AN49" s="111"/>
      <c r="AO49" s="110">
        <v>0</v>
      </c>
      <c r="AP49" s="111"/>
      <c r="AQ49" s="110">
        <v>0</v>
      </c>
      <c r="AR49" s="111"/>
      <c r="AS49" s="110">
        <v>0</v>
      </c>
      <c r="AT49" s="111"/>
      <c r="AU49" s="110">
        <v>0</v>
      </c>
      <c r="AV49" s="111"/>
      <c r="AW49" s="110">
        <v>0</v>
      </c>
      <c r="AX49" s="111"/>
      <c r="AY49" s="110">
        <v>0</v>
      </c>
      <c r="AZ49" s="111"/>
      <c r="BA49" s="110">
        <v>0</v>
      </c>
      <c r="BB49" s="111"/>
      <c r="BC49" s="110">
        <v>0</v>
      </c>
      <c r="BD49" s="111"/>
      <c r="BE49" s="110">
        <v>36.466286997403344</v>
      </c>
      <c r="BF49" s="111"/>
      <c r="BG49" s="110">
        <v>0</v>
      </c>
      <c r="BH49" s="111"/>
      <c r="BI49" s="110">
        <v>0</v>
      </c>
      <c r="BJ49" s="111"/>
      <c r="BK49" s="110">
        <v>0</v>
      </c>
      <c r="BL49" s="111"/>
      <c r="BM49" s="110">
        <v>0</v>
      </c>
      <c r="BN49" s="111"/>
      <c r="BO49" s="110">
        <v>0</v>
      </c>
      <c r="BP49" s="111"/>
      <c r="BQ49" s="110">
        <v>0</v>
      </c>
      <c r="BR49" s="111"/>
      <c r="BS49" s="110">
        <v>0</v>
      </c>
      <c r="BT49" s="111"/>
      <c r="BU49" s="110">
        <v>0</v>
      </c>
      <c r="BV49" s="111"/>
      <c r="BW49" s="110">
        <v>0</v>
      </c>
      <c r="BX49" s="111"/>
      <c r="BY49" s="110">
        <v>0</v>
      </c>
      <c r="BZ49" s="111"/>
      <c r="CA49" s="110">
        <v>0</v>
      </c>
      <c r="CB49" s="111"/>
      <c r="CC49" s="110">
        <v>0</v>
      </c>
      <c r="CD49" s="111"/>
      <c r="CE49" s="110">
        <v>15019.981136003589</v>
      </c>
      <c r="CF49" s="111"/>
      <c r="CG49" s="110">
        <v>9310.8698793844887</v>
      </c>
      <c r="CH49" s="111"/>
      <c r="CI49" s="110">
        <v>0</v>
      </c>
      <c r="CJ49" s="111"/>
      <c r="CK49" s="110">
        <v>0</v>
      </c>
      <c r="CL49" s="111"/>
      <c r="CM49" s="110">
        <v>9310.8698793844887</v>
      </c>
      <c r="CN49" s="111"/>
      <c r="CO49" s="110">
        <v>60717.130947087535</v>
      </c>
      <c r="CP49" s="111"/>
      <c r="CQ49" s="110">
        <v>36545.543992534498</v>
      </c>
      <c r="CR49" s="111"/>
      <c r="CS49" s="110">
        <v>0</v>
      </c>
      <c r="CT49" s="111"/>
      <c r="CU49" s="110">
        <v>0</v>
      </c>
      <c r="CV49" s="111"/>
      <c r="CW49" s="110">
        <v>97262.674939622026</v>
      </c>
      <c r="CX49" s="111"/>
      <c r="CY49" s="110">
        <v>-4747.1308846562097</v>
      </c>
      <c r="CZ49" s="111"/>
      <c r="DA49" s="133">
        <v>101826.4139343503</v>
      </c>
      <c r="DB49" s="134"/>
      <c r="DC49" s="133">
        <v>116846.3950703539</v>
      </c>
      <c r="DD49" s="134"/>
    </row>
    <row r="50" spans="1:108" s="37" customFormat="1" ht="18.75" customHeight="1" thickBot="1">
      <c r="A50" s="39" t="s">
        <v>203</v>
      </c>
      <c r="B50" s="43" t="s">
        <v>204</v>
      </c>
      <c r="C50" s="110">
        <v>0</v>
      </c>
      <c r="D50" s="111"/>
      <c r="E50" s="110">
        <v>0</v>
      </c>
      <c r="F50" s="111"/>
      <c r="G50" s="110">
        <v>0</v>
      </c>
      <c r="H50" s="111"/>
      <c r="I50" s="110">
        <v>0</v>
      </c>
      <c r="J50" s="111"/>
      <c r="K50" s="110">
        <v>0</v>
      </c>
      <c r="L50" s="111"/>
      <c r="M50" s="110">
        <v>0</v>
      </c>
      <c r="N50" s="111"/>
      <c r="O50" s="110">
        <v>0</v>
      </c>
      <c r="P50" s="111"/>
      <c r="Q50" s="110">
        <v>0</v>
      </c>
      <c r="R50" s="111"/>
      <c r="S50" s="110">
        <v>2215.9148288331908</v>
      </c>
      <c r="T50" s="111"/>
      <c r="U50" s="110">
        <v>0</v>
      </c>
      <c r="V50" s="111"/>
      <c r="W50" s="110">
        <v>0</v>
      </c>
      <c r="X50" s="111"/>
      <c r="Y50" s="110">
        <v>7866.7739350094917</v>
      </c>
      <c r="Z50" s="111"/>
      <c r="AA50" s="110">
        <v>0</v>
      </c>
      <c r="AB50" s="111"/>
      <c r="AC50" s="110">
        <v>646539.15173601778</v>
      </c>
      <c r="AD50" s="111"/>
      <c r="AE50" s="110">
        <v>185045.31129783962</v>
      </c>
      <c r="AF50" s="111"/>
      <c r="AG50" s="110">
        <v>0</v>
      </c>
      <c r="AH50" s="111"/>
      <c r="AI50" s="110">
        <v>0</v>
      </c>
      <c r="AJ50" s="111"/>
      <c r="AK50" s="110">
        <v>0</v>
      </c>
      <c r="AL50" s="111"/>
      <c r="AM50" s="110">
        <v>0</v>
      </c>
      <c r="AN50" s="111"/>
      <c r="AO50" s="110">
        <v>0</v>
      </c>
      <c r="AP50" s="111"/>
      <c r="AQ50" s="110">
        <v>0</v>
      </c>
      <c r="AR50" s="111"/>
      <c r="AS50" s="110">
        <v>0</v>
      </c>
      <c r="AT50" s="111"/>
      <c r="AU50" s="110">
        <v>0</v>
      </c>
      <c r="AV50" s="111"/>
      <c r="AW50" s="110">
        <v>0</v>
      </c>
      <c r="AX50" s="111"/>
      <c r="AY50" s="110">
        <v>0</v>
      </c>
      <c r="AZ50" s="111"/>
      <c r="BA50" s="110">
        <v>439085.45715002058</v>
      </c>
      <c r="BB50" s="111"/>
      <c r="BC50" s="110">
        <v>0</v>
      </c>
      <c r="BD50" s="111"/>
      <c r="BE50" s="110">
        <v>0</v>
      </c>
      <c r="BF50" s="111"/>
      <c r="BG50" s="110">
        <v>0</v>
      </c>
      <c r="BH50" s="111"/>
      <c r="BI50" s="110">
        <v>0</v>
      </c>
      <c r="BJ50" s="111"/>
      <c r="BK50" s="110">
        <v>0</v>
      </c>
      <c r="BL50" s="111"/>
      <c r="BM50" s="110">
        <v>25173.132340487195</v>
      </c>
      <c r="BN50" s="111"/>
      <c r="BO50" s="110">
        <v>0</v>
      </c>
      <c r="BP50" s="111"/>
      <c r="BQ50" s="110">
        <v>0</v>
      </c>
      <c r="BR50" s="111"/>
      <c r="BS50" s="110">
        <v>0</v>
      </c>
      <c r="BT50" s="111"/>
      <c r="BU50" s="110">
        <v>0</v>
      </c>
      <c r="BV50" s="111"/>
      <c r="BW50" s="110">
        <v>0</v>
      </c>
      <c r="BX50" s="111"/>
      <c r="BY50" s="110">
        <v>0</v>
      </c>
      <c r="BZ50" s="111"/>
      <c r="CA50" s="110">
        <v>0</v>
      </c>
      <c r="CB50" s="111"/>
      <c r="CC50" s="110">
        <v>0</v>
      </c>
      <c r="CD50" s="111"/>
      <c r="CE50" s="110">
        <v>1305925.7412882077</v>
      </c>
      <c r="CF50" s="111"/>
      <c r="CG50" s="110">
        <v>0</v>
      </c>
      <c r="CH50" s="111"/>
      <c r="CI50" s="110">
        <v>0</v>
      </c>
      <c r="CJ50" s="111"/>
      <c r="CK50" s="110">
        <v>0</v>
      </c>
      <c r="CL50" s="111"/>
      <c r="CM50" s="110">
        <v>0</v>
      </c>
      <c r="CN50" s="111"/>
      <c r="CO50" s="110">
        <v>158834.42916913121</v>
      </c>
      <c r="CP50" s="111"/>
      <c r="CQ50" s="110">
        <v>21975.42985443796</v>
      </c>
      <c r="CR50" s="111"/>
      <c r="CS50" s="110">
        <v>0</v>
      </c>
      <c r="CT50" s="111"/>
      <c r="CU50" s="110">
        <v>0</v>
      </c>
      <c r="CV50" s="111"/>
      <c r="CW50" s="110">
        <v>180809.85902356918</v>
      </c>
      <c r="CX50" s="111"/>
      <c r="CY50" s="110">
        <v>24121.648562310278</v>
      </c>
      <c r="CZ50" s="111"/>
      <c r="DA50" s="133">
        <v>204931.50758587947</v>
      </c>
      <c r="DB50" s="134"/>
      <c r="DC50" s="133">
        <v>1510857.2488740871</v>
      </c>
      <c r="DD50" s="134"/>
    </row>
    <row r="51" spans="1:108" s="37" customFormat="1" ht="18.75" customHeight="1" thickBot="1">
      <c r="A51" s="121" t="s">
        <v>205</v>
      </c>
      <c r="B51" s="122"/>
      <c r="C51" s="110">
        <v>0</v>
      </c>
      <c r="D51" s="111"/>
      <c r="E51" s="110">
        <v>7414.2186140342328</v>
      </c>
      <c r="F51" s="111"/>
      <c r="G51" s="110">
        <v>22470.355425689049</v>
      </c>
      <c r="H51" s="111"/>
      <c r="I51" s="110">
        <v>750.91309099096134</v>
      </c>
      <c r="J51" s="111"/>
      <c r="K51" s="110">
        <v>48695.279466739201</v>
      </c>
      <c r="L51" s="111"/>
      <c r="M51" s="110">
        <v>14430.930281594132</v>
      </c>
      <c r="N51" s="111"/>
      <c r="O51" s="110">
        <v>938.11989353279637</v>
      </c>
      <c r="P51" s="111"/>
      <c r="Q51" s="110">
        <v>23181.968337174687</v>
      </c>
      <c r="R51" s="111"/>
      <c r="S51" s="110">
        <v>5434.551111447724</v>
      </c>
      <c r="T51" s="111"/>
      <c r="U51" s="110">
        <v>1788.1009031232875</v>
      </c>
      <c r="V51" s="111"/>
      <c r="W51" s="110">
        <v>9762.9351692800919</v>
      </c>
      <c r="X51" s="111"/>
      <c r="Y51" s="110">
        <v>1266.9800831692448</v>
      </c>
      <c r="Z51" s="111"/>
      <c r="AA51" s="110">
        <v>4135.284888179709</v>
      </c>
      <c r="AB51" s="111"/>
      <c r="AC51" s="110">
        <v>99384.778004517502</v>
      </c>
      <c r="AD51" s="111"/>
      <c r="AE51" s="110">
        <v>21442.170986229081</v>
      </c>
      <c r="AF51" s="111"/>
      <c r="AG51" s="110">
        <v>3445.3622948458951</v>
      </c>
      <c r="AH51" s="111"/>
      <c r="AI51" s="110">
        <v>0</v>
      </c>
      <c r="AJ51" s="111"/>
      <c r="AK51" s="110">
        <v>43814.882509350013</v>
      </c>
      <c r="AL51" s="111"/>
      <c r="AM51" s="110">
        <v>1820.5623361381399</v>
      </c>
      <c r="AN51" s="111"/>
      <c r="AO51" s="110">
        <v>1333.4245476048786</v>
      </c>
      <c r="AP51" s="111"/>
      <c r="AQ51" s="110">
        <v>149.91722593797365</v>
      </c>
      <c r="AR51" s="111"/>
      <c r="AS51" s="110">
        <v>165.8641049254017</v>
      </c>
      <c r="AT51" s="111"/>
      <c r="AU51" s="110">
        <v>840.17408080793098</v>
      </c>
      <c r="AV51" s="111"/>
      <c r="AW51" s="110">
        <v>205.21182009160322</v>
      </c>
      <c r="AX51" s="111"/>
      <c r="AY51" s="110">
        <v>119.72981338772075</v>
      </c>
      <c r="AZ51" s="111"/>
      <c r="BA51" s="110">
        <v>324704.97294947453</v>
      </c>
      <c r="BB51" s="111"/>
      <c r="BC51" s="110">
        <v>10890.368589489961</v>
      </c>
      <c r="BD51" s="111"/>
      <c r="BE51" s="110">
        <v>15498.50987654681</v>
      </c>
      <c r="BF51" s="111"/>
      <c r="BG51" s="110">
        <v>12021.153797686658</v>
      </c>
      <c r="BH51" s="111"/>
      <c r="BI51" s="110">
        <v>5751.8034138139028</v>
      </c>
      <c r="BJ51" s="111"/>
      <c r="BK51" s="110">
        <v>30217.183551978174</v>
      </c>
      <c r="BL51" s="111"/>
      <c r="BM51" s="110">
        <v>32243.051718630541</v>
      </c>
      <c r="BN51" s="111"/>
      <c r="BO51" s="110">
        <v>2166.7252731277713</v>
      </c>
      <c r="BP51" s="111"/>
      <c r="BQ51" s="110">
        <v>0</v>
      </c>
      <c r="BR51" s="111"/>
      <c r="BS51" s="110">
        <v>5304.5350413732294</v>
      </c>
      <c r="BT51" s="111"/>
      <c r="BU51" s="110">
        <v>0</v>
      </c>
      <c r="BV51" s="111"/>
      <c r="BW51" s="110">
        <v>205.72453282240372</v>
      </c>
      <c r="BX51" s="111"/>
      <c r="BY51" s="110">
        <v>3353.5629971244202</v>
      </c>
      <c r="BZ51" s="111"/>
      <c r="CA51" s="110">
        <v>0</v>
      </c>
      <c r="CB51" s="111"/>
      <c r="CC51" s="110">
        <v>503.27428446865497</v>
      </c>
      <c r="CD51" s="111"/>
      <c r="CE51" s="110">
        <v>755852.58101532853</v>
      </c>
      <c r="CF51" s="111"/>
      <c r="CG51" s="110">
        <v>141262.13083141862</v>
      </c>
      <c r="CH51" s="111"/>
      <c r="CI51" s="110">
        <v>0</v>
      </c>
      <c r="CJ51" s="111"/>
      <c r="CK51" s="110">
        <v>0</v>
      </c>
      <c r="CL51" s="111"/>
      <c r="CM51" s="110">
        <v>141262.13083141862</v>
      </c>
      <c r="CN51" s="111"/>
      <c r="CO51" s="110">
        <v>116971.53837871346</v>
      </c>
      <c r="CP51" s="111"/>
      <c r="CQ51" s="110">
        <v>113546.66215764573</v>
      </c>
      <c r="CR51" s="111"/>
      <c r="CS51" s="110">
        <v>0</v>
      </c>
      <c r="CT51" s="111"/>
      <c r="CU51" s="110">
        <v>0</v>
      </c>
      <c r="CV51" s="111"/>
      <c r="CW51" s="110">
        <v>230518.20053635919</v>
      </c>
      <c r="CX51" s="111"/>
      <c r="CY51" s="110">
        <v>102080.91458583789</v>
      </c>
      <c r="CZ51" s="111"/>
      <c r="DA51" s="133">
        <v>473861.24595361564</v>
      </c>
      <c r="DB51" s="134"/>
      <c r="DC51" s="133">
        <v>1229713.8269689442</v>
      </c>
      <c r="DD51" s="134"/>
    </row>
    <row r="52" spans="1:108" s="37" customFormat="1" ht="18.75" customHeight="1" thickBot="1">
      <c r="A52" s="39" t="s">
        <v>206</v>
      </c>
      <c r="B52" s="43" t="s">
        <v>207</v>
      </c>
      <c r="C52" s="110">
        <v>0</v>
      </c>
      <c r="D52" s="111"/>
      <c r="E52" s="110">
        <v>0</v>
      </c>
      <c r="F52" s="111"/>
      <c r="G52" s="110">
        <v>0</v>
      </c>
      <c r="H52" s="111"/>
      <c r="I52" s="110">
        <v>0</v>
      </c>
      <c r="J52" s="111"/>
      <c r="K52" s="110">
        <v>0</v>
      </c>
      <c r="L52" s="111"/>
      <c r="M52" s="110">
        <v>0</v>
      </c>
      <c r="N52" s="111"/>
      <c r="O52" s="110">
        <v>0</v>
      </c>
      <c r="P52" s="111"/>
      <c r="Q52" s="110">
        <v>0</v>
      </c>
      <c r="R52" s="111"/>
      <c r="S52" s="110">
        <v>0</v>
      </c>
      <c r="T52" s="111"/>
      <c r="U52" s="110">
        <v>0</v>
      </c>
      <c r="V52" s="111"/>
      <c r="W52" s="110">
        <v>0</v>
      </c>
      <c r="X52" s="111"/>
      <c r="Y52" s="110">
        <v>0</v>
      </c>
      <c r="Z52" s="111"/>
      <c r="AA52" s="110">
        <v>0</v>
      </c>
      <c r="AB52" s="111"/>
      <c r="AC52" s="110">
        <v>18495.681458659936</v>
      </c>
      <c r="AD52" s="111"/>
      <c r="AE52" s="110">
        <v>38353.335345736123</v>
      </c>
      <c r="AF52" s="111"/>
      <c r="AG52" s="110">
        <v>0</v>
      </c>
      <c r="AH52" s="111"/>
      <c r="AI52" s="110">
        <v>0</v>
      </c>
      <c r="AJ52" s="111"/>
      <c r="AK52" s="110">
        <v>0</v>
      </c>
      <c r="AL52" s="111"/>
      <c r="AM52" s="110">
        <v>0</v>
      </c>
      <c r="AN52" s="111"/>
      <c r="AO52" s="110">
        <v>0</v>
      </c>
      <c r="AP52" s="111"/>
      <c r="AQ52" s="110">
        <v>0</v>
      </c>
      <c r="AR52" s="111"/>
      <c r="AS52" s="110">
        <v>0</v>
      </c>
      <c r="AT52" s="111"/>
      <c r="AU52" s="110">
        <v>0</v>
      </c>
      <c r="AV52" s="111"/>
      <c r="AW52" s="110">
        <v>0</v>
      </c>
      <c r="AX52" s="111"/>
      <c r="AY52" s="110">
        <v>0</v>
      </c>
      <c r="AZ52" s="111"/>
      <c r="BA52" s="110">
        <v>27261.807854468141</v>
      </c>
      <c r="BB52" s="111"/>
      <c r="BC52" s="110">
        <v>760.84313011401036</v>
      </c>
      <c r="BD52" s="111"/>
      <c r="BE52" s="110">
        <v>26894.850862573861</v>
      </c>
      <c r="BF52" s="111"/>
      <c r="BG52" s="110">
        <v>0</v>
      </c>
      <c r="BH52" s="111"/>
      <c r="BI52" s="110">
        <v>0</v>
      </c>
      <c r="BJ52" s="111"/>
      <c r="BK52" s="110">
        <v>0</v>
      </c>
      <c r="BL52" s="111"/>
      <c r="BM52" s="110">
        <v>7783.8250840129349</v>
      </c>
      <c r="BN52" s="111"/>
      <c r="BO52" s="110">
        <v>0</v>
      </c>
      <c r="BP52" s="111"/>
      <c r="BQ52" s="110">
        <v>0</v>
      </c>
      <c r="BR52" s="111"/>
      <c r="BS52" s="110">
        <v>0</v>
      </c>
      <c r="BT52" s="111"/>
      <c r="BU52" s="110">
        <v>2896.288870935603</v>
      </c>
      <c r="BV52" s="111"/>
      <c r="BW52" s="110">
        <v>0</v>
      </c>
      <c r="BX52" s="111"/>
      <c r="BY52" s="110">
        <v>0</v>
      </c>
      <c r="BZ52" s="111"/>
      <c r="CA52" s="110">
        <v>0</v>
      </c>
      <c r="CB52" s="111"/>
      <c r="CC52" s="110">
        <v>0</v>
      </c>
      <c r="CD52" s="111"/>
      <c r="CE52" s="110">
        <v>122446.63260650061</v>
      </c>
      <c r="CF52" s="111"/>
      <c r="CG52" s="110">
        <v>1668.4609538614029</v>
      </c>
      <c r="CH52" s="111"/>
      <c r="CI52" s="110">
        <v>0</v>
      </c>
      <c r="CJ52" s="111"/>
      <c r="CK52" s="110">
        <v>0</v>
      </c>
      <c r="CL52" s="111"/>
      <c r="CM52" s="110">
        <v>1668.4609538614029</v>
      </c>
      <c r="CN52" s="111"/>
      <c r="CO52" s="110">
        <v>50933.186389633258</v>
      </c>
      <c r="CP52" s="111"/>
      <c r="CQ52" s="110">
        <v>37505.511178696797</v>
      </c>
      <c r="CR52" s="111"/>
      <c r="CS52" s="110">
        <v>0</v>
      </c>
      <c r="CT52" s="111"/>
      <c r="CU52" s="110">
        <v>0</v>
      </c>
      <c r="CV52" s="111"/>
      <c r="CW52" s="110">
        <v>88438.697568330055</v>
      </c>
      <c r="CX52" s="111"/>
      <c r="CY52" s="110">
        <v>598289.11138234776</v>
      </c>
      <c r="CZ52" s="111"/>
      <c r="DA52" s="133">
        <v>688396.26990453922</v>
      </c>
      <c r="DB52" s="134"/>
      <c r="DC52" s="133">
        <v>810842.90251103987</v>
      </c>
      <c r="DD52" s="134"/>
    </row>
    <row r="53" spans="1:108" s="37" customFormat="1" ht="18.75" customHeight="1" thickBot="1">
      <c r="A53" s="41" t="s">
        <v>208</v>
      </c>
      <c r="B53" s="42" t="s">
        <v>209</v>
      </c>
      <c r="C53" s="110">
        <v>0</v>
      </c>
      <c r="D53" s="111"/>
      <c r="E53" s="110">
        <v>0</v>
      </c>
      <c r="F53" s="111"/>
      <c r="G53" s="110">
        <v>8281.2140846427701</v>
      </c>
      <c r="H53" s="111"/>
      <c r="I53" s="110">
        <v>1728.6312537271965</v>
      </c>
      <c r="J53" s="111"/>
      <c r="K53" s="110">
        <v>7153.7651395746752</v>
      </c>
      <c r="L53" s="111"/>
      <c r="M53" s="110">
        <v>3375.5901269363662</v>
      </c>
      <c r="N53" s="111"/>
      <c r="O53" s="110">
        <v>947.27830273860366</v>
      </c>
      <c r="P53" s="111"/>
      <c r="Q53" s="110">
        <v>5434.5181509069962</v>
      </c>
      <c r="R53" s="111"/>
      <c r="S53" s="110">
        <v>2256.8336222575454</v>
      </c>
      <c r="T53" s="111"/>
      <c r="U53" s="110">
        <v>2432.8813863342252</v>
      </c>
      <c r="V53" s="111"/>
      <c r="W53" s="110">
        <v>1855.9400408887502</v>
      </c>
      <c r="X53" s="111"/>
      <c r="Y53" s="110">
        <v>3033.6760217927749</v>
      </c>
      <c r="Z53" s="111"/>
      <c r="AA53" s="110">
        <v>7453.5955758330556</v>
      </c>
      <c r="AB53" s="111"/>
      <c r="AC53" s="110">
        <v>36358.426625840541</v>
      </c>
      <c r="AD53" s="111"/>
      <c r="AE53" s="110">
        <v>84013.030949599415</v>
      </c>
      <c r="AF53" s="111"/>
      <c r="AG53" s="110">
        <v>1087.0670657641433</v>
      </c>
      <c r="AH53" s="111"/>
      <c r="AI53" s="110">
        <v>19570.134685832112</v>
      </c>
      <c r="AJ53" s="111"/>
      <c r="AK53" s="110">
        <v>8807.3441314189731</v>
      </c>
      <c r="AL53" s="111"/>
      <c r="AM53" s="110">
        <v>330.64778757528512</v>
      </c>
      <c r="AN53" s="111"/>
      <c r="AO53" s="110">
        <v>461.88459353101518</v>
      </c>
      <c r="AP53" s="111"/>
      <c r="AQ53" s="110">
        <v>208.83464465880624</v>
      </c>
      <c r="AR53" s="111"/>
      <c r="AS53" s="110">
        <v>0</v>
      </c>
      <c r="AT53" s="111"/>
      <c r="AU53" s="110">
        <v>6097.4001321974911</v>
      </c>
      <c r="AV53" s="111"/>
      <c r="AW53" s="110">
        <v>190.37021859534516</v>
      </c>
      <c r="AX53" s="111"/>
      <c r="AY53" s="110">
        <v>435.19339757716978</v>
      </c>
      <c r="AZ53" s="111"/>
      <c r="BA53" s="110">
        <v>65791.741698622107</v>
      </c>
      <c r="BB53" s="111"/>
      <c r="BC53" s="110">
        <v>1603.6847463710999</v>
      </c>
      <c r="BD53" s="111"/>
      <c r="BE53" s="110">
        <v>4708.2334568497499</v>
      </c>
      <c r="BF53" s="111"/>
      <c r="BG53" s="110">
        <v>0</v>
      </c>
      <c r="BH53" s="111"/>
      <c r="BI53" s="110">
        <v>0</v>
      </c>
      <c r="BJ53" s="111"/>
      <c r="BK53" s="110">
        <v>0</v>
      </c>
      <c r="BL53" s="111"/>
      <c r="BM53" s="110">
        <v>7215.7445210561964</v>
      </c>
      <c r="BN53" s="111"/>
      <c r="BO53" s="110">
        <v>3825.4447232369284</v>
      </c>
      <c r="BP53" s="111"/>
      <c r="BQ53" s="110">
        <v>0</v>
      </c>
      <c r="BR53" s="111"/>
      <c r="BS53" s="110">
        <v>2106.5331272057515</v>
      </c>
      <c r="BT53" s="111"/>
      <c r="BU53" s="110">
        <v>10.60766135072746</v>
      </c>
      <c r="BV53" s="111"/>
      <c r="BW53" s="110">
        <v>187.80235806745043</v>
      </c>
      <c r="BX53" s="111"/>
      <c r="BY53" s="110">
        <v>469.77613461693818</v>
      </c>
      <c r="BZ53" s="111"/>
      <c r="CA53" s="110">
        <v>0</v>
      </c>
      <c r="CB53" s="111"/>
      <c r="CC53" s="110">
        <v>415.66518847029511</v>
      </c>
      <c r="CD53" s="111"/>
      <c r="CE53" s="110">
        <v>287849.49155407056</v>
      </c>
      <c r="CF53" s="111"/>
      <c r="CG53" s="110">
        <v>146722.79395336297</v>
      </c>
      <c r="CH53" s="111"/>
      <c r="CI53" s="110">
        <v>0</v>
      </c>
      <c r="CJ53" s="111"/>
      <c r="CK53" s="110">
        <v>0</v>
      </c>
      <c r="CL53" s="111"/>
      <c r="CM53" s="110">
        <v>146722.79395336297</v>
      </c>
      <c r="CN53" s="111"/>
      <c r="CO53" s="110">
        <v>11803.686922713985</v>
      </c>
      <c r="CP53" s="111"/>
      <c r="CQ53" s="110">
        <v>28622.848427971661</v>
      </c>
      <c r="CR53" s="111"/>
      <c r="CS53" s="110">
        <v>0</v>
      </c>
      <c r="CT53" s="111"/>
      <c r="CU53" s="110">
        <v>0</v>
      </c>
      <c r="CV53" s="111"/>
      <c r="CW53" s="110">
        <v>40426.535350685648</v>
      </c>
      <c r="CX53" s="111"/>
      <c r="CY53" s="110">
        <v>190802.93140795582</v>
      </c>
      <c r="CZ53" s="111"/>
      <c r="DA53" s="133">
        <v>377952.26071200444</v>
      </c>
      <c r="DB53" s="134"/>
      <c r="DC53" s="133">
        <v>665801.752266075</v>
      </c>
      <c r="DD53" s="134"/>
    </row>
    <row r="54" spans="1:108" s="37" customFormat="1" ht="18.75" customHeight="1" thickBot="1">
      <c r="A54" s="47" t="s">
        <v>210</v>
      </c>
      <c r="B54" s="48" t="s">
        <v>211</v>
      </c>
      <c r="C54" s="110">
        <v>0</v>
      </c>
      <c r="D54" s="111"/>
      <c r="E54" s="110">
        <v>0</v>
      </c>
      <c r="F54" s="111"/>
      <c r="G54" s="110">
        <v>0</v>
      </c>
      <c r="H54" s="111"/>
      <c r="I54" s="110">
        <v>0</v>
      </c>
      <c r="J54" s="111"/>
      <c r="K54" s="110">
        <v>0</v>
      </c>
      <c r="L54" s="111"/>
      <c r="M54" s="110">
        <v>1.0732517454478903</v>
      </c>
      <c r="N54" s="111"/>
      <c r="O54" s="110">
        <v>0</v>
      </c>
      <c r="P54" s="111"/>
      <c r="Q54" s="110">
        <v>0</v>
      </c>
      <c r="R54" s="111"/>
      <c r="S54" s="110">
        <v>60.135514651640335</v>
      </c>
      <c r="T54" s="111"/>
      <c r="U54" s="110">
        <v>0</v>
      </c>
      <c r="V54" s="111"/>
      <c r="W54" s="110">
        <v>0</v>
      </c>
      <c r="X54" s="111"/>
      <c r="Y54" s="110">
        <v>0</v>
      </c>
      <c r="Z54" s="111"/>
      <c r="AA54" s="110">
        <v>0</v>
      </c>
      <c r="AB54" s="111"/>
      <c r="AC54" s="110">
        <v>93.100492394981231</v>
      </c>
      <c r="AD54" s="111"/>
      <c r="AE54" s="110">
        <v>52.284836573009187</v>
      </c>
      <c r="AF54" s="111"/>
      <c r="AG54" s="110">
        <v>0</v>
      </c>
      <c r="AH54" s="111"/>
      <c r="AI54" s="110">
        <v>0</v>
      </c>
      <c r="AJ54" s="111"/>
      <c r="AK54" s="110">
        <v>0</v>
      </c>
      <c r="AL54" s="111"/>
      <c r="AM54" s="110">
        <v>0</v>
      </c>
      <c r="AN54" s="111"/>
      <c r="AO54" s="110">
        <v>0</v>
      </c>
      <c r="AP54" s="111"/>
      <c r="AQ54" s="110">
        <v>1042.7350746308296</v>
      </c>
      <c r="AR54" s="111"/>
      <c r="AS54" s="110">
        <v>0</v>
      </c>
      <c r="AT54" s="111"/>
      <c r="AU54" s="110">
        <v>0</v>
      </c>
      <c r="AV54" s="111"/>
      <c r="AW54" s="110">
        <v>0</v>
      </c>
      <c r="AX54" s="111"/>
      <c r="AY54" s="110">
        <v>0</v>
      </c>
      <c r="AZ54" s="111"/>
      <c r="BA54" s="110">
        <v>13364.882688128089</v>
      </c>
      <c r="BB54" s="111"/>
      <c r="BC54" s="110">
        <v>101.68379527525727</v>
      </c>
      <c r="BD54" s="111"/>
      <c r="BE54" s="110">
        <v>450.26451196531065</v>
      </c>
      <c r="BF54" s="111"/>
      <c r="BG54" s="110">
        <v>2057.6571615544317</v>
      </c>
      <c r="BH54" s="111"/>
      <c r="BI54" s="110">
        <v>0</v>
      </c>
      <c r="BJ54" s="111"/>
      <c r="BK54" s="110">
        <v>869.52572129411453</v>
      </c>
      <c r="BL54" s="111"/>
      <c r="BM54" s="110">
        <v>0</v>
      </c>
      <c r="BN54" s="111"/>
      <c r="BO54" s="110">
        <v>0</v>
      </c>
      <c r="BP54" s="111"/>
      <c r="BQ54" s="110">
        <v>0</v>
      </c>
      <c r="BR54" s="111"/>
      <c r="BS54" s="110">
        <v>0</v>
      </c>
      <c r="BT54" s="111"/>
      <c r="BU54" s="110">
        <v>0</v>
      </c>
      <c r="BV54" s="111"/>
      <c r="BW54" s="110">
        <v>0</v>
      </c>
      <c r="BX54" s="111"/>
      <c r="BY54" s="110">
        <v>38.780800960842107</v>
      </c>
      <c r="BZ54" s="111"/>
      <c r="CA54" s="110">
        <v>0</v>
      </c>
      <c r="CB54" s="111"/>
      <c r="CC54" s="110">
        <v>0</v>
      </c>
      <c r="CD54" s="111"/>
      <c r="CE54" s="110">
        <v>18132.123849173953</v>
      </c>
      <c r="CF54" s="111"/>
      <c r="CG54" s="110">
        <v>936.16965014978939</v>
      </c>
      <c r="CH54" s="111"/>
      <c r="CI54" s="110">
        <v>0</v>
      </c>
      <c r="CJ54" s="111"/>
      <c r="CK54" s="110">
        <v>0</v>
      </c>
      <c r="CL54" s="111"/>
      <c r="CM54" s="110">
        <v>936.16965014978939</v>
      </c>
      <c r="CN54" s="111"/>
      <c r="CO54" s="110">
        <v>0</v>
      </c>
      <c r="CP54" s="111"/>
      <c r="CQ54" s="110">
        <v>31342.275056445018</v>
      </c>
      <c r="CR54" s="111"/>
      <c r="CS54" s="110">
        <v>0</v>
      </c>
      <c r="CT54" s="111"/>
      <c r="CU54" s="110">
        <v>0</v>
      </c>
      <c r="CV54" s="111"/>
      <c r="CW54" s="110">
        <v>31342.275056445018</v>
      </c>
      <c r="CX54" s="111"/>
      <c r="CY54" s="110">
        <v>120078.68479428533</v>
      </c>
      <c r="CZ54" s="111"/>
      <c r="DA54" s="133">
        <v>152357.12950088014</v>
      </c>
      <c r="DB54" s="134"/>
      <c r="DC54" s="133">
        <v>170489.25335005409</v>
      </c>
      <c r="DD54" s="134"/>
    </row>
    <row r="55" spans="1:108" s="37" customFormat="1" ht="18.75" customHeight="1" thickBot="1">
      <c r="A55" s="41" t="s">
        <v>212</v>
      </c>
      <c r="B55" s="49" t="s">
        <v>213</v>
      </c>
      <c r="C55" s="110">
        <v>0</v>
      </c>
      <c r="D55" s="111"/>
      <c r="E55" s="110">
        <v>0</v>
      </c>
      <c r="F55" s="111"/>
      <c r="G55" s="110">
        <v>0</v>
      </c>
      <c r="H55" s="111"/>
      <c r="I55" s="110">
        <v>0</v>
      </c>
      <c r="J55" s="111"/>
      <c r="K55" s="110">
        <v>0</v>
      </c>
      <c r="L55" s="111"/>
      <c r="M55" s="110">
        <v>0</v>
      </c>
      <c r="N55" s="111"/>
      <c r="O55" s="110">
        <v>0</v>
      </c>
      <c r="P55" s="111"/>
      <c r="Q55" s="110">
        <v>0</v>
      </c>
      <c r="R55" s="111"/>
      <c r="S55" s="110">
        <v>0</v>
      </c>
      <c r="T55" s="111"/>
      <c r="U55" s="110">
        <v>158.10240989412821</v>
      </c>
      <c r="V55" s="111"/>
      <c r="W55" s="110">
        <v>0</v>
      </c>
      <c r="X55" s="111"/>
      <c r="Y55" s="110">
        <v>0</v>
      </c>
      <c r="Z55" s="111"/>
      <c r="AA55" s="110">
        <v>0</v>
      </c>
      <c r="AB55" s="111"/>
      <c r="AC55" s="110">
        <v>4751.5698045398185</v>
      </c>
      <c r="AD55" s="111"/>
      <c r="AE55" s="110">
        <v>89689.667692965028</v>
      </c>
      <c r="AF55" s="111"/>
      <c r="AG55" s="110">
        <v>0</v>
      </c>
      <c r="AH55" s="111"/>
      <c r="AI55" s="110">
        <v>30797.822833047758</v>
      </c>
      <c r="AJ55" s="111"/>
      <c r="AK55" s="110">
        <v>551.82412200258727</v>
      </c>
      <c r="AL55" s="111"/>
      <c r="AM55" s="110">
        <v>0</v>
      </c>
      <c r="AN55" s="111"/>
      <c r="AO55" s="110">
        <v>0</v>
      </c>
      <c r="AP55" s="111"/>
      <c r="AQ55" s="110">
        <v>0</v>
      </c>
      <c r="AR55" s="111"/>
      <c r="AS55" s="110">
        <v>33.587459550504015</v>
      </c>
      <c r="AT55" s="111"/>
      <c r="AU55" s="110">
        <v>0</v>
      </c>
      <c r="AV55" s="111"/>
      <c r="AW55" s="110">
        <v>0</v>
      </c>
      <c r="AX55" s="111"/>
      <c r="AY55" s="110">
        <v>0</v>
      </c>
      <c r="AZ55" s="111"/>
      <c r="BA55" s="110">
        <v>285763.38153629121</v>
      </c>
      <c r="BB55" s="111"/>
      <c r="BC55" s="110">
        <v>1596.97796520314</v>
      </c>
      <c r="BD55" s="111"/>
      <c r="BE55" s="110">
        <v>1006.359036491521</v>
      </c>
      <c r="BF55" s="111"/>
      <c r="BG55" s="110">
        <v>0</v>
      </c>
      <c r="BH55" s="111"/>
      <c r="BI55" s="110">
        <v>0</v>
      </c>
      <c r="BJ55" s="111"/>
      <c r="BK55" s="110">
        <v>0</v>
      </c>
      <c r="BL55" s="111"/>
      <c r="BM55" s="110">
        <v>29205.389334602536</v>
      </c>
      <c r="BN55" s="111"/>
      <c r="BO55" s="110">
        <v>0</v>
      </c>
      <c r="BP55" s="111"/>
      <c r="BQ55" s="110">
        <v>0</v>
      </c>
      <c r="BR55" s="111"/>
      <c r="BS55" s="110">
        <v>0</v>
      </c>
      <c r="BT55" s="111"/>
      <c r="BU55" s="110">
        <v>0</v>
      </c>
      <c r="BV55" s="111"/>
      <c r="BW55" s="110">
        <v>0</v>
      </c>
      <c r="BX55" s="111"/>
      <c r="BY55" s="110">
        <v>176.35764394965685</v>
      </c>
      <c r="BZ55" s="111"/>
      <c r="CA55" s="110">
        <v>0</v>
      </c>
      <c r="CB55" s="111"/>
      <c r="CC55" s="110">
        <v>0</v>
      </c>
      <c r="CD55" s="111"/>
      <c r="CE55" s="110">
        <v>443731.03983853786</v>
      </c>
      <c r="CF55" s="111"/>
      <c r="CG55" s="110">
        <v>18095.504291832789</v>
      </c>
      <c r="CH55" s="111"/>
      <c r="CI55" s="110">
        <v>0</v>
      </c>
      <c r="CJ55" s="111"/>
      <c r="CK55" s="110">
        <v>0</v>
      </c>
      <c r="CL55" s="111"/>
      <c r="CM55" s="110">
        <v>18095.504291832789</v>
      </c>
      <c r="CN55" s="111"/>
      <c r="CO55" s="110">
        <v>60361.051435697678</v>
      </c>
      <c r="CP55" s="111"/>
      <c r="CQ55" s="110">
        <v>122660.40974959567</v>
      </c>
      <c r="CR55" s="111"/>
      <c r="CS55" s="110">
        <v>0</v>
      </c>
      <c r="CT55" s="111"/>
      <c r="CU55" s="110">
        <v>0</v>
      </c>
      <c r="CV55" s="111"/>
      <c r="CW55" s="110">
        <v>183021.46118529333</v>
      </c>
      <c r="CX55" s="111"/>
      <c r="CY55" s="110">
        <v>315227.10755855922</v>
      </c>
      <c r="CZ55" s="111"/>
      <c r="DA55" s="133">
        <v>516344.07303568535</v>
      </c>
      <c r="DB55" s="134"/>
      <c r="DC55" s="133">
        <v>960075.11287422315</v>
      </c>
      <c r="DD55" s="134"/>
    </row>
    <row r="56" spans="1:108" s="37" customFormat="1" ht="18.75" customHeight="1" thickBot="1">
      <c r="A56" s="136" t="s">
        <v>214</v>
      </c>
      <c r="B56" s="137"/>
      <c r="C56" s="110">
        <v>0</v>
      </c>
      <c r="D56" s="111"/>
      <c r="E56" s="110">
        <v>0</v>
      </c>
      <c r="F56" s="111"/>
      <c r="G56" s="110">
        <v>0</v>
      </c>
      <c r="H56" s="111"/>
      <c r="I56" s="110">
        <v>0</v>
      </c>
      <c r="J56" s="111"/>
      <c r="K56" s="110">
        <v>0</v>
      </c>
      <c r="L56" s="111"/>
      <c r="M56" s="110">
        <v>0</v>
      </c>
      <c r="N56" s="111"/>
      <c r="O56" s="110">
        <v>0</v>
      </c>
      <c r="P56" s="111"/>
      <c r="Q56" s="110">
        <v>0</v>
      </c>
      <c r="R56" s="111"/>
      <c r="S56" s="110">
        <v>0</v>
      </c>
      <c r="T56" s="111"/>
      <c r="U56" s="110">
        <v>0</v>
      </c>
      <c r="V56" s="111"/>
      <c r="W56" s="110">
        <v>0</v>
      </c>
      <c r="X56" s="111"/>
      <c r="Y56" s="110">
        <v>0</v>
      </c>
      <c r="Z56" s="111"/>
      <c r="AA56" s="110">
        <v>0</v>
      </c>
      <c r="AB56" s="111"/>
      <c r="AC56" s="110">
        <v>0</v>
      </c>
      <c r="AD56" s="111"/>
      <c r="AE56" s="110">
        <v>0</v>
      </c>
      <c r="AF56" s="111"/>
      <c r="AG56" s="110">
        <v>0</v>
      </c>
      <c r="AH56" s="111"/>
      <c r="AI56" s="110">
        <v>0</v>
      </c>
      <c r="AJ56" s="111"/>
      <c r="AK56" s="110">
        <v>0</v>
      </c>
      <c r="AL56" s="111"/>
      <c r="AM56" s="110">
        <v>0</v>
      </c>
      <c r="AN56" s="111"/>
      <c r="AO56" s="110">
        <v>0</v>
      </c>
      <c r="AP56" s="111"/>
      <c r="AQ56" s="110">
        <v>135509.76751276691</v>
      </c>
      <c r="AR56" s="111"/>
      <c r="AS56" s="110">
        <v>0</v>
      </c>
      <c r="AT56" s="111"/>
      <c r="AU56" s="110">
        <v>0</v>
      </c>
      <c r="AV56" s="111"/>
      <c r="AW56" s="110">
        <v>32357.243942404206</v>
      </c>
      <c r="AX56" s="111"/>
      <c r="AY56" s="110">
        <v>0</v>
      </c>
      <c r="AZ56" s="111"/>
      <c r="BA56" s="110">
        <v>1634.3288568982382</v>
      </c>
      <c r="BB56" s="111"/>
      <c r="BC56" s="110">
        <v>0</v>
      </c>
      <c r="BD56" s="111"/>
      <c r="BE56" s="110">
        <v>0</v>
      </c>
      <c r="BF56" s="111"/>
      <c r="BG56" s="110">
        <v>0</v>
      </c>
      <c r="BH56" s="111"/>
      <c r="BI56" s="110">
        <v>0</v>
      </c>
      <c r="BJ56" s="111"/>
      <c r="BK56" s="110">
        <v>0</v>
      </c>
      <c r="BL56" s="111"/>
      <c r="BM56" s="110">
        <v>0</v>
      </c>
      <c r="BN56" s="111"/>
      <c r="BO56" s="110">
        <v>0</v>
      </c>
      <c r="BP56" s="111"/>
      <c r="BQ56" s="110">
        <v>0</v>
      </c>
      <c r="BR56" s="111"/>
      <c r="BS56" s="110">
        <v>0</v>
      </c>
      <c r="BT56" s="111"/>
      <c r="BU56" s="110">
        <v>0</v>
      </c>
      <c r="BV56" s="111"/>
      <c r="BW56" s="110">
        <v>0</v>
      </c>
      <c r="BX56" s="111"/>
      <c r="BY56" s="110">
        <v>97.596915298177976</v>
      </c>
      <c r="BZ56" s="111"/>
      <c r="CA56" s="110">
        <v>0</v>
      </c>
      <c r="CB56" s="111"/>
      <c r="CC56" s="110">
        <v>49.3588029711768</v>
      </c>
      <c r="CD56" s="111"/>
      <c r="CE56" s="110">
        <v>169648.29603033868</v>
      </c>
      <c r="CF56" s="111"/>
      <c r="CG56" s="110">
        <v>321642.03850577824</v>
      </c>
      <c r="CH56" s="111"/>
      <c r="CI56" s="110">
        <v>0</v>
      </c>
      <c r="CJ56" s="111"/>
      <c r="CK56" s="110">
        <v>0</v>
      </c>
      <c r="CL56" s="111"/>
      <c r="CM56" s="110">
        <v>321642.03850577824</v>
      </c>
      <c r="CN56" s="111"/>
      <c r="CO56" s="110">
        <v>0</v>
      </c>
      <c r="CP56" s="111"/>
      <c r="CQ56" s="110">
        <v>57839.731833008809</v>
      </c>
      <c r="CR56" s="111"/>
      <c r="CS56" s="110">
        <v>0</v>
      </c>
      <c r="CT56" s="111"/>
      <c r="CU56" s="110">
        <v>0</v>
      </c>
      <c r="CV56" s="111"/>
      <c r="CW56" s="110">
        <v>57839.731833008809</v>
      </c>
      <c r="CX56" s="111"/>
      <c r="CY56" s="110">
        <v>148638.63668897079</v>
      </c>
      <c r="CZ56" s="111"/>
      <c r="DA56" s="133">
        <v>528120.40702775784</v>
      </c>
      <c r="DB56" s="134"/>
      <c r="DC56" s="133">
        <v>697768.70305809658</v>
      </c>
      <c r="DD56" s="134"/>
    </row>
    <row r="57" spans="1:108" s="37" customFormat="1" ht="18.75" customHeight="1" thickBot="1">
      <c r="A57" s="41" t="s">
        <v>215</v>
      </c>
      <c r="B57" s="42" t="s">
        <v>216</v>
      </c>
      <c r="C57" s="110">
        <v>0</v>
      </c>
      <c r="D57" s="111"/>
      <c r="E57" s="110">
        <v>0</v>
      </c>
      <c r="F57" s="111"/>
      <c r="G57" s="110">
        <v>0</v>
      </c>
      <c r="H57" s="111"/>
      <c r="I57" s="110">
        <v>0</v>
      </c>
      <c r="J57" s="111"/>
      <c r="K57" s="110">
        <v>0</v>
      </c>
      <c r="L57" s="111"/>
      <c r="M57" s="110">
        <v>0</v>
      </c>
      <c r="N57" s="111"/>
      <c r="O57" s="110">
        <v>0</v>
      </c>
      <c r="P57" s="111"/>
      <c r="Q57" s="110">
        <v>0</v>
      </c>
      <c r="R57" s="111"/>
      <c r="S57" s="110">
        <v>0</v>
      </c>
      <c r="T57" s="111"/>
      <c r="U57" s="110">
        <v>0</v>
      </c>
      <c r="V57" s="111"/>
      <c r="W57" s="110">
        <v>0</v>
      </c>
      <c r="X57" s="111"/>
      <c r="Y57" s="110">
        <v>0</v>
      </c>
      <c r="Z57" s="111"/>
      <c r="AA57" s="110">
        <v>0</v>
      </c>
      <c r="AB57" s="111"/>
      <c r="AC57" s="110">
        <v>0</v>
      </c>
      <c r="AD57" s="111"/>
      <c r="AE57" s="110">
        <v>0</v>
      </c>
      <c r="AF57" s="111"/>
      <c r="AG57" s="110">
        <v>0</v>
      </c>
      <c r="AH57" s="111"/>
      <c r="AI57" s="110">
        <v>0</v>
      </c>
      <c r="AJ57" s="111"/>
      <c r="AK57" s="110">
        <v>0</v>
      </c>
      <c r="AL57" s="111"/>
      <c r="AM57" s="110">
        <v>0</v>
      </c>
      <c r="AN57" s="111"/>
      <c r="AO57" s="110">
        <v>0</v>
      </c>
      <c r="AP57" s="111"/>
      <c r="AQ57" s="110">
        <v>0</v>
      </c>
      <c r="AR57" s="111"/>
      <c r="AS57" s="110">
        <v>0</v>
      </c>
      <c r="AT57" s="111"/>
      <c r="AU57" s="110">
        <v>0</v>
      </c>
      <c r="AV57" s="111"/>
      <c r="AW57" s="110">
        <v>0</v>
      </c>
      <c r="AX57" s="111"/>
      <c r="AY57" s="110">
        <v>1107.1200445434072</v>
      </c>
      <c r="AZ57" s="111"/>
      <c r="BA57" s="110">
        <v>2.7456628356761914E-12</v>
      </c>
      <c r="BB57" s="111"/>
      <c r="BC57" s="110">
        <v>0</v>
      </c>
      <c r="BD57" s="111"/>
      <c r="BE57" s="110">
        <v>0</v>
      </c>
      <c r="BF57" s="111"/>
      <c r="BG57" s="110">
        <v>0</v>
      </c>
      <c r="BH57" s="111"/>
      <c r="BI57" s="110">
        <v>0</v>
      </c>
      <c r="BJ57" s="111"/>
      <c r="BK57" s="110">
        <v>0</v>
      </c>
      <c r="BL57" s="111"/>
      <c r="BM57" s="110">
        <v>0</v>
      </c>
      <c r="BN57" s="111"/>
      <c r="BO57" s="110">
        <v>143.57011381641669</v>
      </c>
      <c r="BP57" s="111"/>
      <c r="BQ57" s="110">
        <v>0</v>
      </c>
      <c r="BR57" s="111"/>
      <c r="BS57" s="110">
        <v>27130.381069749506</v>
      </c>
      <c r="BT57" s="111"/>
      <c r="BU57" s="110">
        <v>0</v>
      </c>
      <c r="BV57" s="111"/>
      <c r="BW57" s="110">
        <v>0</v>
      </c>
      <c r="BX57" s="111"/>
      <c r="BY57" s="110">
        <v>0</v>
      </c>
      <c r="BZ57" s="111"/>
      <c r="CA57" s="110">
        <v>0</v>
      </c>
      <c r="CB57" s="111"/>
      <c r="CC57" s="110">
        <v>38.884435544653044</v>
      </c>
      <c r="CD57" s="111"/>
      <c r="CE57" s="110">
        <v>28419.955663653986</v>
      </c>
      <c r="CF57" s="111"/>
      <c r="CG57" s="110">
        <v>36105.220983649437</v>
      </c>
      <c r="CH57" s="111"/>
      <c r="CI57" s="110">
        <v>0</v>
      </c>
      <c r="CJ57" s="111"/>
      <c r="CK57" s="110">
        <v>0</v>
      </c>
      <c r="CL57" s="111"/>
      <c r="CM57" s="110">
        <v>36105.220983649437</v>
      </c>
      <c r="CN57" s="111"/>
      <c r="CO57" s="110">
        <v>1624.0326026207024</v>
      </c>
      <c r="CP57" s="111"/>
      <c r="CQ57" s="110">
        <v>62607.812840666564</v>
      </c>
      <c r="CR57" s="111"/>
      <c r="CS57" s="110">
        <v>0</v>
      </c>
      <c r="CT57" s="111"/>
      <c r="CU57" s="110">
        <v>88733.192988976181</v>
      </c>
      <c r="CV57" s="111"/>
      <c r="CW57" s="110">
        <v>152965.03843226345</v>
      </c>
      <c r="CX57" s="111"/>
      <c r="CY57" s="110">
        <v>124188.53704273541</v>
      </c>
      <c r="CZ57" s="111"/>
      <c r="DA57" s="133">
        <v>313258.79645864828</v>
      </c>
      <c r="DB57" s="134"/>
      <c r="DC57" s="133">
        <v>341678.75212230225</v>
      </c>
      <c r="DD57" s="134"/>
    </row>
    <row r="58" spans="1:108" s="37" customFormat="1" ht="18.75" customHeight="1" thickBot="1">
      <c r="A58" s="39" t="s">
        <v>217</v>
      </c>
      <c r="B58" s="43" t="s">
        <v>218</v>
      </c>
      <c r="C58" s="110">
        <v>0</v>
      </c>
      <c r="D58" s="111"/>
      <c r="E58" s="110">
        <v>0</v>
      </c>
      <c r="F58" s="111"/>
      <c r="G58" s="110">
        <v>0</v>
      </c>
      <c r="H58" s="111"/>
      <c r="I58" s="110">
        <v>0</v>
      </c>
      <c r="J58" s="111"/>
      <c r="K58" s="110">
        <v>0</v>
      </c>
      <c r="L58" s="111"/>
      <c r="M58" s="110">
        <v>0</v>
      </c>
      <c r="N58" s="111"/>
      <c r="O58" s="110">
        <v>0</v>
      </c>
      <c r="P58" s="111"/>
      <c r="Q58" s="110">
        <v>0</v>
      </c>
      <c r="R58" s="111"/>
      <c r="S58" s="110">
        <v>0</v>
      </c>
      <c r="T58" s="111"/>
      <c r="U58" s="110">
        <v>0</v>
      </c>
      <c r="V58" s="111"/>
      <c r="W58" s="110">
        <v>0</v>
      </c>
      <c r="X58" s="111"/>
      <c r="Y58" s="110">
        <v>0</v>
      </c>
      <c r="Z58" s="111"/>
      <c r="AA58" s="110">
        <v>0</v>
      </c>
      <c r="AB58" s="111"/>
      <c r="AC58" s="110">
        <v>0</v>
      </c>
      <c r="AD58" s="111"/>
      <c r="AE58" s="110">
        <v>3567.5063786138653</v>
      </c>
      <c r="AF58" s="111"/>
      <c r="AG58" s="110">
        <v>0</v>
      </c>
      <c r="AH58" s="111"/>
      <c r="AI58" s="110">
        <v>0</v>
      </c>
      <c r="AJ58" s="111"/>
      <c r="AK58" s="110">
        <v>0</v>
      </c>
      <c r="AL58" s="111"/>
      <c r="AM58" s="110">
        <v>0</v>
      </c>
      <c r="AN58" s="111"/>
      <c r="AO58" s="110">
        <v>0</v>
      </c>
      <c r="AP58" s="111"/>
      <c r="AQ58" s="110">
        <v>0</v>
      </c>
      <c r="AR58" s="111"/>
      <c r="AS58" s="110">
        <v>0</v>
      </c>
      <c r="AT58" s="111"/>
      <c r="AU58" s="110">
        <v>0</v>
      </c>
      <c r="AV58" s="111"/>
      <c r="AW58" s="110">
        <v>0</v>
      </c>
      <c r="AX58" s="111"/>
      <c r="AY58" s="110">
        <v>0</v>
      </c>
      <c r="AZ58" s="111"/>
      <c r="BA58" s="110">
        <v>12901.750717897814</v>
      </c>
      <c r="BB58" s="111"/>
      <c r="BC58" s="110">
        <v>0</v>
      </c>
      <c r="BD58" s="111"/>
      <c r="BE58" s="110">
        <v>450.19872772512036</v>
      </c>
      <c r="BF58" s="111"/>
      <c r="BG58" s="110">
        <v>9157.385641131139</v>
      </c>
      <c r="BH58" s="111"/>
      <c r="BI58" s="110">
        <v>20626.142429300711</v>
      </c>
      <c r="BJ58" s="111"/>
      <c r="BK58" s="110">
        <v>2251.174576813522</v>
      </c>
      <c r="BL58" s="111"/>
      <c r="BM58" s="110">
        <v>37853.087226775533</v>
      </c>
      <c r="BN58" s="111"/>
      <c r="BO58" s="110">
        <v>0</v>
      </c>
      <c r="BP58" s="111"/>
      <c r="BQ58" s="110">
        <v>0</v>
      </c>
      <c r="BR58" s="111"/>
      <c r="BS58" s="110">
        <v>0</v>
      </c>
      <c r="BT58" s="111"/>
      <c r="BU58" s="110">
        <v>0</v>
      </c>
      <c r="BV58" s="111"/>
      <c r="BW58" s="110">
        <v>0</v>
      </c>
      <c r="BX58" s="111"/>
      <c r="BY58" s="110">
        <v>0</v>
      </c>
      <c r="BZ58" s="111"/>
      <c r="CA58" s="110">
        <v>0</v>
      </c>
      <c r="CB58" s="111"/>
      <c r="CC58" s="110">
        <v>0</v>
      </c>
      <c r="CD58" s="111"/>
      <c r="CE58" s="110">
        <v>86807.245698257699</v>
      </c>
      <c r="CF58" s="111"/>
      <c r="CG58" s="110">
        <v>942058.75876932777</v>
      </c>
      <c r="CH58" s="111"/>
      <c r="CI58" s="110">
        <v>0</v>
      </c>
      <c r="CJ58" s="111"/>
      <c r="CK58" s="110">
        <v>0</v>
      </c>
      <c r="CL58" s="111"/>
      <c r="CM58" s="110">
        <v>942058.75876932777</v>
      </c>
      <c r="CN58" s="111"/>
      <c r="CO58" s="110">
        <v>6021.6972214658717</v>
      </c>
      <c r="CP58" s="111"/>
      <c r="CQ58" s="110">
        <v>51513.387503474369</v>
      </c>
      <c r="CR58" s="111"/>
      <c r="CS58" s="110">
        <v>0</v>
      </c>
      <c r="CT58" s="111"/>
      <c r="CU58" s="110">
        <v>0</v>
      </c>
      <c r="CV58" s="111"/>
      <c r="CW58" s="110">
        <v>57535.084724940243</v>
      </c>
      <c r="CX58" s="111"/>
      <c r="CY58" s="110">
        <v>728158.12719868473</v>
      </c>
      <c r="CZ58" s="111"/>
      <c r="DA58" s="133">
        <v>1727751.9706929526</v>
      </c>
      <c r="DB58" s="134"/>
      <c r="DC58" s="133">
        <v>1814559.2163912104</v>
      </c>
      <c r="DD58" s="134"/>
    </row>
    <row r="59" spans="1:108" s="37" customFormat="1" ht="18.75" customHeight="1" thickBot="1">
      <c r="A59" s="41" t="s">
        <v>219</v>
      </c>
      <c r="B59" s="42" t="s">
        <v>220</v>
      </c>
      <c r="C59" s="110">
        <v>0</v>
      </c>
      <c r="D59" s="111"/>
      <c r="E59" s="110">
        <v>0</v>
      </c>
      <c r="F59" s="111"/>
      <c r="G59" s="110">
        <v>0</v>
      </c>
      <c r="H59" s="111"/>
      <c r="I59" s="110">
        <v>0</v>
      </c>
      <c r="J59" s="111"/>
      <c r="K59" s="110">
        <v>0</v>
      </c>
      <c r="L59" s="111"/>
      <c r="M59" s="110">
        <v>0</v>
      </c>
      <c r="N59" s="111"/>
      <c r="O59" s="110">
        <v>0</v>
      </c>
      <c r="P59" s="111"/>
      <c r="Q59" s="110">
        <v>0</v>
      </c>
      <c r="R59" s="111"/>
      <c r="S59" s="110">
        <v>0</v>
      </c>
      <c r="T59" s="111"/>
      <c r="U59" s="110">
        <v>0</v>
      </c>
      <c r="V59" s="111"/>
      <c r="W59" s="110">
        <v>0</v>
      </c>
      <c r="X59" s="111"/>
      <c r="Y59" s="110">
        <v>0</v>
      </c>
      <c r="Z59" s="111"/>
      <c r="AA59" s="110">
        <v>0</v>
      </c>
      <c r="AB59" s="111"/>
      <c r="AC59" s="110">
        <v>0</v>
      </c>
      <c r="AD59" s="111"/>
      <c r="AE59" s="110">
        <v>0</v>
      </c>
      <c r="AF59" s="111"/>
      <c r="AG59" s="110">
        <v>0</v>
      </c>
      <c r="AH59" s="111"/>
      <c r="AI59" s="110">
        <v>0</v>
      </c>
      <c r="AJ59" s="111"/>
      <c r="AK59" s="110">
        <v>0</v>
      </c>
      <c r="AL59" s="111"/>
      <c r="AM59" s="110">
        <v>0</v>
      </c>
      <c r="AN59" s="111"/>
      <c r="AO59" s="110">
        <v>0</v>
      </c>
      <c r="AP59" s="111"/>
      <c r="AQ59" s="110">
        <v>0</v>
      </c>
      <c r="AR59" s="111"/>
      <c r="AS59" s="110">
        <v>0</v>
      </c>
      <c r="AT59" s="111"/>
      <c r="AU59" s="110">
        <v>0</v>
      </c>
      <c r="AV59" s="111"/>
      <c r="AW59" s="110">
        <v>0</v>
      </c>
      <c r="AX59" s="111"/>
      <c r="AY59" s="110">
        <v>0</v>
      </c>
      <c r="AZ59" s="111"/>
      <c r="BA59" s="110">
        <v>0</v>
      </c>
      <c r="BB59" s="111"/>
      <c r="BC59" s="110">
        <v>0</v>
      </c>
      <c r="BD59" s="111"/>
      <c r="BE59" s="110">
        <v>0</v>
      </c>
      <c r="BF59" s="111"/>
      <c r="BG59" s="110">
        <v>0</v>
      </c>
      <c r="BH59" s="111"/>
      <c r="BI59" s="110">
        <v>0</v>
      </c>
      <c r="BJ59" s="111"/>
      <c r="BK59" s="110">
        <v>0</v>
      </c>
      <c r="BL59" s="111"/>
      <c r="BM59" s="110">
        <v>0</v>
      </c>
      <c r="BN59" s="111"/>
      <c r="BO59" s="110">
        <v>0</v>
      </c>
      <c r="BP59" s="111"/>
      <c r="BQ59" s="110">
        <v>0</v>
      </c>
      <c r="BR59" s="111"/>
      <c r="BS59" s="110">
        <v>0</v>
      </c>
      <c r="BT59" s="111"/>
      <c r="BU59" s="110">
        <v>0</v>
      </c>
      <c r="BV59" s="111"/>
      <c r="BW59" s="110">
        <v>0</v>
      </c>
      <c r="BX59" s="111"/>
      <c r="BY59" s="110">
        <v>0</v>
      </c>
      <c r="BZ59" s="111"/>
      <c r="CA59" s="110">
        <v>0</v>
      </c>
      <c r="CB59" s="111"/>
      <c r="CC59" s="110">
        <v>0</v>
      </c>
      <c r="CD59" s="111"/>
      <c r="CE59" s="110">
        <v>0</v>
      </c>
      <c r="CF59" s="111"/>
      <c r="CG59" s="110">
        <v>0</v>
      </c>
      <c r="CH59" s="111"/>
      <c r="CI59" s="110">
        <v>0</v>
      </c>
      <c r="CJ59" s="111"/>
      <c r="CK59" s="110">
        <v>0</v>
      </c>
      <c r="CL59" s="111"/>
      <c r="CM59" s="110">
        <v>0</v>
      </c>
      <c r="CN59" s="111"/>
      <c r="CO59" s="110">
        <v>0</v>
      </c>
      <c r="CP59" s="111"/>
      <c r="CQ59" s="110">
        <v>4666.3399111814797</v>
      </c>
      <c r="CR59" s="111"/>
      <c r="CS59" s="110">
        <v>0</v>
      </c>
      <c r="CT59" s="111"/>
      <c r="CU59" s="110">
        <v>0</v>
      </c>
      <c r="CV59" s="111"/>
      <c r="CW59" s="110">
        <v>4666.3399111814797</v>
      </c>
      <c r="CX59" s="111"/>
      <c r="CY59" s="110">
        <v>119254.03335223452</v>
      </c>
      <c r="CZ59" s="111"/>
      <c r="DA59" s="133">
        <v>123920.373263416</v>
      </c>
      <c r="DB59" s="134"/>
      <c r="DC59" s="133">
        <v>123920.373263416</v>
      </c>
      <c r="DD59" s="134"/>
    </row>
    <row r="60" spans="1:108" s="37" customFormat="1" ht="18.75" customHeight="1" thickBot="1">
      <c r="A60" s="39" t="s">
        <v>221</v>
      </c>
      <c r="B60" s="43" t="s">
        <v>222</v>
      </c>
      <c r="C60" s="110">
        <v>0</v>
      </c>
      <c r="D60" s="111"/>
      <c r="E60" s="110">
        <v>0</v>
      </c>
      <c r="F60" s="111"/>
      <c r="G60" s="110">
        <v>0</v>
      </c>
      <c r="H60" s="111"/>
      <c r="I60" s="110">
        <v>0</v>
      </c>
      <c r="J60" s="111"/>
      <c r="K60" s="110">
        <v>0</v>
      </c>
      <c r="L60" s="111"/>
      <c r="M60" s="110">
        <v>0</v>
      </c>
      <c r="N60" s="111"/>
      <c r="O60" s="110">
        <v>0</v>
      </c>
      <c r="P60" s="111"/>
      <c r="Q60" s="110">
        <v>0</v>
      </c>
      <c r="R60" s="111"/>
      <c r="S60" s="110">
        <v>0</v>
      </c>
      <c r="T60" s="111"/>
      <c r="U60" s="110">
        <v>0</v>
      </c>
      <c r="V60" s="111"/>
      <c r="W60" s="110">
        <v>0</v>
      </c>
      <c r="X60" s="111"/>
      <c r="Y60" s="110">
        <v>0</v>
      </c>
      <c r="Z60" s="111"/>
      <c r="AA60" s="110">
        <v>0</v>
      </c>
      <c r="AB60" s="111"/>
      <c r="AC60" s="110">
        <v>0</v>
      </c>
      <c r="AD60" s="111"/>
      <c r="AE60" s="110">
        <v>0</v>
      </c>
      <c r="AF60" s="111"/>
      <c r="AG60" s="110">
        <v>0</v>
      </c>
      <c r="AH60" s="111"/>
      <c r="AI60" s="110">
        <v>0</v>
      </c>
      <c r="AJ60" s="111"/>
      <c r="AK60" s="110">
        <v>0</v>
      </c>
      <c r="AL60" s="111"/>
      <c r="AM60" s="110">
        <v>0</v>
      </c>
      <c r="AN60" s="111"/>
      <c r="AO60" s="110">
        <v>0</v>
      </c>
      <c r="AP60" s="111"/>
      <c r="AQ60" s="110">
        <v>0</v>
      </c>
      <c r="AR60" s="111"/>
      <c r="AS60" s="110">
        <v>0</v>
      </c>
      <c r="AT60" s="111"/>
      <c r="AU60" s="110">
        <v>0</v>
      </c>
      <c r="AV60" s="111"/>
      <c r="AW60" s="110">
        <v>0</v>
      </c>
      <c r="AX60" s="111"/>
      <c r="AY60" s="110">
        <v>0</v>
      </c>
      <c r="AZ60" s="111"/>
      <c r="BA60" s="110">
        <v>0</v>
      </c>
      <c r="BB60" s="111"/>
      <c r="BC60" s="110">
        <v>0</v>
      </c>
      <c r="BD60" s="111"/>
      <c r="BE60" s="110">
        <v>0</v>
      </c>
      <c r="BF60" s="111"/>
      <c r="BG60" s="110">
        <v>0</v>
      </c>
      <c r="BH60" s="111"/>
      <c r="BI60" s="110">
        <v>0</v>
      </c>
      <c r="BJ60" s="111"/>
      <c r="BK60" s="110">
        <v>0</v>
      </c>
      <c r="BL60" s="111"/>
      <c r="BM60" s="110">
        <v>0</v>
      </c>
      <c r="BN60" s="111"/>
      <c r="BO60" s="110">
        <v>0</v>
      </c>
      <c r="BP60" s="111"/>
      <c r="BQ60" s="110">
        <v>0</v>
      </c>
      <c r="BR60" s="111"/>
      <c r="BS60" s="110">
        <v>0</v>
      </c>
      <c r="BT60" s="111"/>
      <c r="BU60" s="110">
        <v>0</v>
      </c>
      <c r="BV60" s="111"/>
      <c r="BW60" s="110">
        <v>0</v>
      </c>
      <c r="BX60" s="111"/>
      <c r="BY60" s="110">
        <v>0</v>
      </c>
      <c r="BZ60" s="111"/>
      <c r="CA60" s="110">
        <v>0</v>
      </c>
      <c r="CB60" s="111"/>
      <c r="CC60" s="110">
        <v>0</v>
      </c>
      <c r="CD60" s="111"/>
      <c r="CE60" s="110">
        <v>0</v>
      </c>
      <c r="CF60" s="111"/>
      <c r="CG60" s="110">
        <v>10190.494115859388</v>
      </c>
      <c r="CH60" s="111"/>
      <c r="CI60" s="110">
        <v>0</v>
      </c>
      <c r="CJ60" s="111"/>
      <c r="CK60" s="110">
        <v>0</v>
      </c>
      <c r="CL60" s="111"/>
      <c r="CM60" s="110">
        <v>10190.494115859388</v>
      </c>
      <c r="CN60" s="111"/>
      <c r="CO60" s="110">
        <v>516.44348529013928</v>
      </c>
      <c r="CP60" s="111"/>
      <c r="CQ60" s="110">
        <v>10000.954498866551</v>
      </c>
      <c r="CR60" s="111"/>
      <c r="CS60" s="110">
        <v>0</v>
      </c>
      <c r="CT60" s="111"/>
      <c r="CU60" s="110">
        <v>0</v>
      </c>
      <c r="CV60" s="111"/>
      <c r="CW60" s="110">
        <v>10517.397984156691</v>
      </c>
      <c r="CX60" s="111"/>
      <c r="CY60" s="110">
        <v>25449.900965009012</v>
      </c>
      <c r="CZ60" s="111"/>
      <c r="DA60" s="133">
        <v>46157.793065025093</v>
      </c>
      <c r="DB60" s="134"/>
      <c r="DC60" s="133">
        <v>46157.793065025093</v>
      </c>
      <c r="DD60" s="134"/>
    </row>
    <row r="61" spans="1:108" s="37" customFormat="1" ht="18.75" customHeight="1" thickBot="1">
      <c r="A61" s="41" t="s">
        <v>223</v>
      </c>
      <c r="B61" s="42" t="s">
        <v>224</v>
      </c>
      <c r="C61" s="110">
        <v>0</v>
      </c>
      <c r="D61" s="111"/>
      <c r="E61" s="110">
        <v>0</v>
      </c>
      <c r="F61" s="111"/>
      <c r="G61" s="110">
        <v>0</v>
      </c>
      <c r="H61" s="111"/>
      <c r="I61" s="110">
        <v>0</v>
      </c>
      <c r="J61" s="111"/>
      <c r="K61" s="110">
        <v>0</v>
      </c>
      <c r="L61" s="111"/>
      <c r="M61" s="110">
        <v>0</v>
      </c>
      <c r="N61" s="111"/>
      <c r="O61" s="110">
        <v>0</v>
      </c>
      <c r="P61" s="111"/>
      <c r="Q61" s="110">
        <v>0</v>
      </c>
      <c r="R61" s="111"/>
      <c r="S61" s="110">
        <v>0</v>
      </c>
      <c r="T61" s="111"/>
      <c r="U61" s="110">
        <v>0</v>
      </c>
      <c r="V61" s="111"/>
      <c r="W61" s="110">
        <v>0</v>
      </c>
      <c r="X61" s="111"/>
      <c r="Y61" s="110">
        <v>0</v>
      </c>
      <c r="Z61" s="111"/>
      <c r="AA61" s="110">
        <v>0</v>
      </c>
      <c r="AB61" s="111"/>
      <c r="AC61" s="110">
        <v>0</v>
      </c>
      <c r="AD61" s="111"/>
      <c r="AE61" s="110">
        <v>0</v>
      </c>
      <c r="AF61" s="111"/>
      <c r="AG61" s="110">
        <v>0</v>
      </c>
      <c r="AH61" s="111"/>
      <c r="AI61" s="110">
        <v>0</v>
      </c>
      <c r="AJ61" s="111"/>
      <c r="AK61" s="110">
        <v>0</v>
      </c>
      <c r="AL61" s="111"/>
      <c r="AM61" s="110">
        <v>0</v>
      </c>
      <c r="AN61" s="111"/>
      <c r="AO61" s="110">
        <v>0</v>
      </c>
      <c r="AP61" s="111"/>
      <c r="AQ61" s="110">
        <v>0</v>
      </c>
      <c r="AR61" s="111"/>
      <c r="AS61" s="110">
        <v>0</v>
      </c>
      <c r="AT61" s="111"/>
      <c r="AU61" s="110">
        <v>0</v>
      </c>
      <c r="AV61" s="111"/>
      <c r="AW61" s="110">
        <v>0</v>
      </c>
      <c r="AX61" s="111"/>
      <c r="AY61" s="110">
        <v>0</v>
      </c>
      <c r="AZ61" s="111"/>
      <c r="BA61" s="110">
        <v>0</v>
      </c>
      <c r="BB61" s="111"/>
      <c r="BC61" s="110">
        <v>0</v>
      </c>
      <c r="BD61" s="111"/>
      <c r="BE61" s="110">
        <v>0</v>
      </c>
      <c r="BF61" s="111"/>
      <c r="BG61" s="110">
        <v>0</v>
      </c>
      <c r="BH61" s="111"/>
      <c r="BI61" s="110">
        <v>0</v>
      </c>
      <c r="BJ61" s="111"/>
      <c r="BK61" s="110">
        <v>0</v>
      </c>
      <c r="BL61" s="111"/>
      <c r="BM61" s="110">
        <v>0</v>
      </c>
      <c r="BN61" s="111"/>
      <c r="BO61" s="110">
        <v>0</v>
      </c>
      <c r="BP61" s="111"/>
      <c r="BQ61" s="110">
        <v>0</v>
      </c>
      <c r="BR61" s="111"/>
      <c r="BS61" s="110">
        <v>0</v>
      </c>
      <c r="BT61" s="111"/>
      <c r="BU61" s="110">
        <v>0</v>
      </c>
      <c r="BV61" s="111"/>
      <c r="BW61" s="110">
        <v>0</v>
      </c>
      <c r="BX61" s="111"/>
      <c r="BY61" s="110">
        <v>0</v>
      </c>
      <c r="BZ61" s="111"/>
      <c r="CA61" s="110">
        <v>0</v>
      </c>
      <c r="CB61" s="111"/>
      <c r="CC61" s="110">
        <v>0</v>
      </c>
      <c r="CD61" s="111"/>
      <c r="CE61" s="110">
        <v>0</v>
      </c>
      <c r="CF61" s="111"/>
      <c r="CG61" s="110">
        <v>0</v>
      </c>
      <c r="CH61" s="111"/>
      <c r="CI61" s="110">
        <v>0</v>
      </c>
      <c r="CJ61" s="111"/>
      <c r="CK61" s="110">
        <v>0</v>
      </c>
      <c r="CL61" s="111"/>
      <c r="CM61" s="110">
        <v>0</v>
      </c>
      <c r="CN61" s="111"/>
      <c r="CO61" s="110">
        <v>0</v>
      </c>
      <c r="CP61" s="111"/>
      <c r="CQ61" s="110">
        <v>0</v>
      </c>
      <c r="CR61" s="111"/>
      <c r="CS61" s="110">
        <v>0</v>
      </c>
      <c r="CT61" s="111"/>
      <c r="CU61" s="110">
        <v>0</v>
      </c>
      <c r="CV61" s="111"/>
      <c r="CW61" s="110">
        <v>0</v>
      </c>
      <c r="CX61" s="111"/>
      <c r="CY61" s="110">
        <v>1281285.8610481429</v>
      </c>
      <c r="CZ61" s="111"/>
      <c r="DA61" s="133">
        <v>1281285.8610481429</v>
      </c>
      <c r="DB61" s="134"/>
      <c r="DC61" s="133">
        <v>1281285.8610481429</v>
      </c>
      <c r="DD61" s="134"/>
    </row>
    <row r="62" spans="1:108" s="37" customFormat="1" ht="18.75" customHeight="1" thickBot="1">
      <c r="A62" s="39" t="s">
        <v>225</v>
      </c>
      <c r="B62" s="43" t="s">
        <v>226</v>
      </c>
      <c r="C62" s="110">
        <v>0</v>
      </c>
      <c r="D62" s="111"/>
      <c r="E62" s="110">
        <v>0</v>
      </c>
      <c r="F62" s="111"/>
      <c r="G62" s="110">
        <v>0</v>
      </c>
      <c r="H62" s="111"/>
      <c r="I62" s="110">
        <v>0</v>
      </c>
      <c r="J62" s="111"/>
      <c r="K62" s="110">
        <v>0</v>
      </c>
      <c r="L62" s="111"/>
      <c r="M62" s="110">
        <v>0</v>
      </c>
      <c r="N62" s="111"/>
      <c r="O62" s="110">
        <v>0</v>
      </c>
      <c r="P62" s="111"/>
      <c r="Q62" s="110">
        <v>0</v>
      </c>
      <c r="R62" s="111"/>
      <c r="S62" s="110">
        <v>0</v>
      </c>
      <c r="T62" s="111"/>
      <c r="U62" s="110">
        <v>0</v>
      </c>
      <c r="V62" s="111"/>
      <c r="W62" s="110">
        <v>0</v>
      </c>
      <c r="X62" s="111"/>
      <c r="Y62" s="110">
        <v>0</v>
      </c>
      <c r="Z62" s="111"/>
      <c r="AA62" s="110">
        <v>0</v>
      </c>
      <c r="AB62" s="111"/>
      <c r="AC62" s="110">
        <v>0</v>
      </c>
      <c r="AD62" s="111"/>
      <c r="AE62" s="110">
        <v>0</v>
      </c>
      <c r="AF62" s="111"/>
      <c r="AG62" s="110">
        <v>0</v>
      </c>
      <c r="AH62" s="111"/>
      <c r="AI62" s="110">
        <v>0</v>
      </c>
      <c r="AJ62" s="111"/>
      <c r="AK62" s="110">
        <v>0</v>
      </c>
      <c r="AL62" s="111"/>
      <c r="AM62" s="110">
        <v>0</v>
      </c>
      <c r="AN62" s="111"/>
      <c r="AO62" s="110">
        <v>0</v>
      </c>
      <c r="AP62" s="111"/>
      <c r="AQ62" s="110">
        <v>0</v>
      </c>
      <c r="AR62" s="111"/>
      <c r="AS62" s="110">
        <v>0</v>
      </c>
      <c r="AT62" s="111"/>
      <c r="AU62" s="110">
        <v>0</v>
      </c>
      <c r="AV62" s="111"/>
      <c r="AW62" s="110">
        <v>0</v>
      </c>
      <c r="AX62" s="111"/>
      <c r="AY62" s="110">
        <v>0</v>
      </c>
      <c r="AZ62" s="111"/>
      <c r="BA62" s="110">
        <v>0</v>
      </c>
      <c r="BB62" s="111"/>
      <c r="BC62" s="110">
        <v>0</v>
      </c>
      <c r="BD62" s="111"/>
      <c r="BE62" s="110">
        <v>0</v>
      </c>
      <c r="BF62" s="111"/>
      <c r="BG62" s="110">
        <v>0</v>
      </c>
      <c r="BH62" s="111"/>
      <c r="BI62" s="110">
        <v>0</v>
      </c>
      <c r="BJ62" s="111"/>
      <c r="BK62" s="110">
        <v>0</v>
      </c>
      <c r="BL62" s="111"/>
      <c r="BM62" s="110">
        <v>0</v>
      </c>
      <c r="BN62" s="111"/>
      <c r="BO62" s="110">
        <v>0</v>
      </c>
      <c r="BP62" s="111"/>
      <c r="BQ62" s="110">
        <v>0</v>
      </c>
      <c r="BR62" s="111"/>
      <c r="BS62" s="110">
        <v>0</v>
      </c>
      <c r="BT62" s="111"/>
      <c r="BU62" s="110">
        <v>0</v>
      </c>
      <c r="BV62" s="111"/>
      <c r="BW62" s="110">
        <v>0</v>
      </c>
      <c r="BX62" s="111"/>
      <c r="BY62" s="110">
        <v>0</v>
      </c>
      <c r="BZ62" s="111"/>
      <c r="CA62" s="110">
        <v>0</v>
      </c>
      <c r="CB62" s="111"/>
      <c r="CC62" s="110">
        <v>0</v>
      </c>
      <c r="CD62" s="111"/>
      <c r="CE62" s="110">
        <v>0</v>
      </c>
      <c r="CF62" s="111"/>
      <c r="CG62" s="110">
        <v>0</v>
      </c>
      <c r="CH62" s="111"/>
      <c r="CI62" s="110">
        <v>0</v>
      </c>
      <c r="CJ62" s="111"/>
      <c r="CK62" s="110">
        <v>0</v>
      </c>
      <c r="CL62" s="111"/>
      <c r="CM62" s="110">
        <v>0</v>
      </c>
      <c r="CN62" s="111"/>
      <c r="CO62" s="110">
        <v>0</v>
      </c>
      <c r="CP62" s="111"/>
      <c r="CQ62" s="110">
        <v>0</v>
      </c>
      <c r="CR62" s="111"/>
      <c r="CS62" s="110">
        <v>0</v>
      </c>
      <c r="CT62" s="111"/>
      <c r="CU62" s="110">
        <v>0</v>
      </c>
      <c r="CV62" s="111"/>
      <c r="CW62" s="110">
        <v>0</v>
      </c>
      <c r="CX62" s="111"/>
      <c r="CY62" s="110">
        <v>1421627.1865522477</v>
      </c>
      <c r="CZ62" s="111"/>
      <c r="DA62" s="133">
        <v>1421627.1865522477</v>
      </c>
      <c r="DB62" s="134"/>
      <c r="DC62" s="133">
        <v>1421627.1865522477</v>
      </c>
      <c r="DD62" s="134"/>
    </row>
    <row r="63" spans="1:108" s="37" customFormat="1" ht="18.75" customHeight="1" thickBot="1">
      <c r="A63" s="41" t="s">
        <v>227</v>
      </c>
      <c r="B63" s="42" t="s">
        <v>228</v>
      </c>
      <c r="C63" s="110">
        <v>0</v>
      </c>
      <c r="D63" s="111"/>
      <c r="E63" s="110">
        <v>0</v>
      </c>
      <c r="F63" s="111"/>
      <c r="G63" s="110">
        <v>0</v>
      </c>
      <c r="H63" s="111"/>
      <c r="I63" s="110">
        <v>0</v>
      </c>
      <c r="J63" s="111"/>
      <c r="K63" s="110">
        <v>0</v>
      </c>
      <c r="L63" s="111"/>
      <c r="M63" s="110">
        <v>0</v>
      </c>
      <c r="N63" s="111"/>
      <c r="O63" s="110">
        <v>0</v>
      </c>
      <c r="P63" s="111"/>
      <c r="Q63" s="110">
        <v>0</v>
      </c>
      <c r="R63" s="111"/>
      <c r="S63" s="110">
        <v>0</v>
      </c>
      <c r="T63" s="111"/>
      <c r="U63" s="110">
        <v>0</v>
      </c>
      <c r="V63" s="111"/>
      <c r="W63" s="110">
        <v>0</v>
      </c>
      <c r="X63" s="111"/>
      <c r="Y63" s="110">
        <v>0</v>
      </c>
      <c r="Z63" s="111"/>
      <c r="AA63" s="110">
        <v>0</v>
      </c>
      <c r="AB63" s="111"/>
      <c r="AC63" s="110">
        <v>0</v>
      </c>
      <c r="AD63" s="111"/>
      <c r="AE63" s="110">
        <v>0</v>
      </c>
      <c r="AF63" s="111"/>
      <c r="AG63" s="110">
        <v>0</v>
      </c>
      <c r="AH63" s="111"/>
      <c r="AI63" s="110">
        <v>0</v>
      </c>
      <c r="AJ63" s="111"/>
      <c r="AK63" s="110">
        <v>0</v>
      </c>
      <c r="AL63" s="111"/>
      <c r="AM63" s="110">
        <v>0</v>
      </c>
      <c r="AN63" s="111"/>
      <c r="AO63" s="110">
        <v>0</v>
      </c>
      <c r="AP63" s="111"/>
      <c r="AQ63" s="110">
        <v>0</v>
      </c>
      <c r="AR63" s="111"/>
      <c r="AS63" s="110">
        <v>0</v>
      </c>
      <c r="AT63" s="111"/>
      <c r="AU63" s="110">
        <v>0</v>
      </c>
      <c r="AV63" s="111"/>
      <c r="AW63" s="110">
        <v>0</v>
      </c>
      <c r="AX63" s="111"/>
      <c r="AY63" s="110">
        <v>0</v>
      </c>
      <c r="AZ63" s="111"/>
      <c r="BA63" s="110">
        <v>0</v>
      </c>
      <c r="BB63" s="111"/>
      <c r="BC63" s="110">
        <v>0</v>
      </c>
      <c r="BD63" s="111"/>
      <c r="BE63" s="110">
        <v>0</v>
      </c>
      <c r="BF63" s="111"/>
      <c r="BG63" s="110">
        <v>0</v>
      </c>
      <c r="BH63" s="111"/>
      <c r="BI63" s="110">
        <v>0</v>
      </c>
      <c r="BJ63" s="111"/>
      <c r="BK63" s="110">
        <v>0</v>
      </c>
      <c r="BL63" s="111"/>
      <c r="BM63" s="110">
        <v>0</v>
      </c>
      <c r="BN63" s="111"/>
      <c r="BO63" s="110">
        <v>0</v>
      </c>
      <c r="BP63" s="111"/>
      <c r="BQ63" s="110">
        <v>0</v>
      </c>
      <c r="BR63" s="111"/>
      <c r="BS63" s="110">
        <v>0</v>
      </c>
      <c r="BT63" s="111"/>
      <c r="BU63" s="110">
        <v>0</v>
      </c>
      <c r="BV63" s="111"/>
      <c r="BW63" s="110">
        <v>0</v>
      </c>
      <c r="BX63" s="111"/>
      <c r="BY63" s="110">
        <v>0</v>
      </c>
      <c r="BZ63" s="111"/>
      <c r="CA63" s="110">
        <v>0</v>
      </c>
      <c r="CB63" s="111"/>
      <c r="CC63" s="110">
        <v>0</v>
      </c>
      <c r="CD63" s="111"/>
      <c r="CE63" s="110">
        <v>0</v>
      </c>
      <c r="CF63" s="111"/>
      <c r="CG63" s="110">
        <v>0</v>
      </c>
      <c r="CH63" s="111"/>
      <c r="CI63" s="110">
        <v>0</v>
      </c>
      <c r="CJ63" s="111"/>
      <c r="CK63" s="110">
        <v>0</v>
      </c>
      <c r="CL63" s="111"/>
      <c r="CM63" s="110">
        <v>0</v>
      </c>
      <c r="CN63" s="111"/>
      <c r="CO63" s="110">
        <v>0</v>
      </c>
      <c r="CP63" s="111"/>
      <c r="CQ63" s="110">
        <v>0</v>
      </c>
      <c r="CR63" s="111"/>
      <c r="CS63" s="110">
        <v>0</v>
      </c>
      <c r="CT63" s="111"/>
      <c r="CU63" s="110">
        <v>0</v>
      </c>
      <c r="CV63" s="111"/>
      <c r="CW63" s="110">
        <v>0</v>
      </c>
      <c r="CX63" s="111"/>
      <c r="CY63" s="110">
        <v>470607.99229365384</v>
      </c>
      <c r="CZ63" s="111"/>
      <c r="DA63" s="133">
        <v>470607.99229365384</v>
      </c>
      <c r="DB63" s="134"/>
      <c r="DC63" s="133">
        <v>470607.99229365384</v>
      </c>
      <c r="DD63" s="134"/>
    </row>
    <row r="64" spans="1:108" s="37" customFormat="1" ht="18.75" customHeight="1" thickBot="1">
      <c r="A64" s="39" t="s">
        <v>229</v>
      </c>
      <c r="B64" s="43" t="s">
        <v>230</v>
      </c>
      <c r="C64" s="110">
        <v>33729.518370288155</v>
      </c>
      <c r="D64" s="111"/>
      <c r="E64" s="110">
        <v>686.67206672969633</v>
      </c>
      <c r="F64" s="111"/>
      <c r="G64" s="110">
        <v>106.53098999505865</v>
      </c>
      <c r="H64" s="111"/>
      <c r="I64" s="110">
        <v>118.0399771296854</v>
      </c>
      <c r="J64" s="111"/>
      <c r="K64" s="110">
        <v>357.13381449478271</v>
      </c>
      <c r="L64" s="111"/>
      <c r="M64" s="110">
        <v>1375.457894900027</v>
      </c>
      <c r="N64" s="111"/>
      <c r="O64" s="110">
        <v>1326.1657435457237</v>
      </c>
      <c r="P64" s="111"/>
      <c r="Q64" s="110">
        <v>1176.3242042309121</v>
      </c>
      <c r="R64" s="111"/>
      <c r="S64" s="110">
        <v>742.00958750636767</v>
      </c>
      <c r="T64" s="111"/>
      <c r="U64" s="110">
        <v>469.45170734610451</v>
      </c>
      <c r="V64" s="111"/>
      <c r="W64" s="110">
        <v>1365.7112876044275</v>
      </c>
      <c r="X64" s="111"/>
      <c r="Y64" s="110">
        <v>1394.3493604785642</v>
      </c>
      <c r="Z64" s="111"/>
      <c r="AA64" s="110">
        <v>364.58763786296043</v>
      </c>
      <c r="AB64" s="111"/>
      <c r="AC64" s="110">
        <v>2060.8161141136234</v>
      </c>
      <c r="AD64" s="111"/>
      <c r="AE64" s="110">
        <v>1411.7484865478598</v>
      </c>
      <c r="AF64" s="111"/>
      <c r="AG64" s="110">
        <v>2706.7599288323918</v>
      </c>
      <c r="AH64" s="111"/>
      <c r="AI64" s="110">
        <v>71.783263949576494</v>
      </c>
      <c r="AJ64" s="111"/>
      <c r="AK64" s="110">
        <v>973.47728196343974</v>
      </c>
      <c r="AL64" s="111"/>
      <c r="AM64" s="110">
        <v>3681.3913349376899</v>
      </c>
      <c r="AN64" s="111"/>
      <c r="AO64" s="110">
        <v>1657.009711471726</v>
      </c>
      <c r="AP64" s="111"/>
      <c r="AQ64" s="110">
        <v>1940.9736641935519</v>
      </c>
      <c r="AR64" s="111"/>
      <c r="AS64" s="110">
        <v>9988.6369722479285</v>
      </c>
      <c r="AT64" s="111"/>
      <c r="AU64" s="110">
        <v>120171.29879808867</v>
      </c>
      <c r="AV64" s="111"/>
      <c r="AW64" s="110">
        <v>1376.8345578772307</v>
      </c>
      <c r="AX64" s="111"/>
      <c r="AY64" s="110">
        <v>823.03716387652719</v>
      </c>
      <c r="AZ64" s="111"/>
      <c r="BA64" s="110">
        <v>425186.2668588814</v>
      </c>
      <c r="BB64" s="111"/>
      <c r="BC64" s="110">
        <v>11782.515974946398</v>
      </c>
      <c r="BD64" s="111"/>
      <c r="BE64" s="110">
        <v>7414.3048335668454</v>
      </c>
      <c r="BF64" s="111"/>
      <c r="BG64" s="110">
        <v>454.28564543579847</v>
      </c>
      <c r="BH64" s="111"/>
      <c r="BI64" s="110">
        <v>76.893442119048899</v>
      </c>
      <c r="BJ64" s="111"/>
      <c r="BK64" s="110">
        <v>1436.6909074314397</v>
      </c>
      <c r="BL64" s="111"/>
      <c r="BM64" s="110">
        <v>27419.907248619355</v>
      </c>
      <c r="BN64" s="111"/>
      <c r="BO64" s="110">
        <v>16430.241060900906</v>
      </c>
      <c r="BP64" s="111"/>
      <c r="BQ64" s="110">
        <v>6586.4577809487891</v>
      </c>
      <c r="BR64" s="111"/>
      <c r="BS64" s="110">
        <v>6650.5268894400497</v>
      </c>
      <c r="BT64" s="111"/>
      <c r="BU64" s="110">
        <v>9434.0209380872147</v>
      </c>
      <c r="BV64" s="111"/>
      <c r="BW64" s="110">
        <v>3028.0609494103155</v>
      </c>
      <c r="BX64" s="111"/>
      <c r="BY64" s="110">
        <v>1602.0511058432535</v>
      </c>
      <c r="BZ64" s="111"/>
      <c r="CA64" s="110">
        <v>0</v>
      </c>
      <c r="CB64" s="111"/>
      <c r="CC64" s="110">
        <v>2626.8228372273893</v>
      </c>
      <c r="CD64" s="111"/>
      <c r="CE64" s="110">
        <v>710204.76639307092</v>
      </c>
      <c r="CF64" s="111"/>
      <c r="CG64" s="110">
        <v>85545.307262434566</v>
      </c>
      <c r="CH64" s="111"/>
      <c r="CI64" s="110">
        <v>0</v>
      </c>
      <c r="CJ64" s="111"/>
      <c r="CK64" s="110">
        <v>0</v>
      </c>
      <c r="CL64" s="111"/>
      <c r="CM64" s="110">
        <v>85545.307262434566</v>
      </c>
      <c r="CN64" s="111"/>
      <c r="CO64" s="110">
        <v>0</v>
      </c>
      <c r="CP64" s="111"/>
      <c r="CQ64" s="110">
        <v>0</v>
      </c>
      <c r="CR64" s="111"/>
      <c r="CS64" s="110">
        <v>47313.350973760222</v>
      </c>
      <c r="CT64" s="111"/>
      <c r="CU64" s="110">
        <v>0</v>
      </c>
      <c r="CV64" s="111"/>
      <c r="CW64" s="110">
        <v>47313.350973760222</v>
      </c>
      <c r="CX64" s="111"/>
      <c r="CY64" s="110">
        <v>0</v>
      </c>
      <c r="CZ64" s="111"/>
      <c r="DA64" s="133">
        <v>132858.65823619478</v>
      </c>
      <c r="DB64" s="134"/>
      <c r="DC64" s="133">
        <v>843063.42462926568</v>
      </c>
      <c r="DD64" s="134"/>
    </row>
    <row r="65" spans="1:108" s="37" customFormat="1" ht="18.75" customHeight="1" thickBot="1">
      <c r="A65" s="41" t="s">
        <v>231</v>
      </c>
      <c r="B65" s="42" t="s">
        <v>232</v>
      </c>
      <c r="C65" s="110">
        <v>0</v>
      </c>
      <c r="D65" s="111"/>
      <c r="E65" s="110">
        <v>0</v>
      </c>
      <c r="F65" s="111"/>
      <c r="G65" s="110">
        <v>50372.72676441801</v>
      </c>
      <c r="H65" s="111"/>
      <c r="I65" s="110">
        <v>0</v>
      </c>
      <c r="J65" s="111"/>
      <c r="K65" s="110">
        <v>814.06000821784164</v>
      </c>
      <c r="L65" s="111"/>
      <c r="M65" s="110">
        <v>1291.5287824334769</v>
      </c>
      <c r="N65" s="111"/>
      <c r="O65" s="110">
        <v>72.50478426142719</v>
      </c>
      <c r="P65" s="111"/>
      <c r="Q65" s="110">
        <v>148.7098188783352</v>
      </c>
      <c r="R65" s="111"/>
      <c r="S65" s="110">
        <v>3220.5205542231547</v>
      </c>
      <c r="T65" s="111"/>
      <c r="U65" s="110">
        <v>196.32234586449172</v>
      </c>
      <c r="V65" s="111"/>
      <c r="W65" s="110">
        <v>2366.5711034457581</v>
      </c>
      <c r="X65" s="111"/>
      <c r="Y65" s="110">
        <v>624.42624933440311</v>
      </c>
      <c r="Z65" s="111"/>
      <c r="AA65" s="110">
        <v>348.06075493264717</v>
      </c>
      <c r="AB65" s="111"/>
      <c r="AC65" s="110">
        <v>4208.1875438757825</v>
      </c>
      <c r="AD65" s="111"/>
      <c r="AE65" s="110">
        <v>868.76067309968653</v>
      </c>
      <c r="AF65" s="111"/>
      <c r="AG65" s="110">
        <v>602.40285232485451</v>
      </c>
      <c r="AH65" s="111"/>
      <c r="AI65" s="110">
        <v>0</v>
      </c>
      <c r="AJ65" s="111"/>
      <c r="AK65" s="110">
        <v>0</v>
      </c>
      <c r="AL65" s="111"/>
      <c r="AM65" s="110">
        <v>3469.4455131644186</v>
      </c>
      <c r="AN65" s="111"/>
      <c r="AO65" s="110">
        <v>132.59938045283883</v>
      </c>
      <c r="AP65" s="111"/>
      <c r="AQ65" s="110">
        <v>10455.178695973595</v>
      </c>
      <c r="AR65" s="111"/>
      <c r="AS65" s="110">
        <v>0</v>
      </c>
      <c r="AT65" s="111"/>
      <c r="AU65" s="110">
        <v>1571.0293665042266</v>
      </c>
      <c r="AV65" s="111"/>
      <c r="AW65" s="110">
        <v>66.062406598241822</v>
      </c>
      <c r="AX65" s="111"/>
      <c r="AY65" s="110">
        <v>1207.556039314768</v>
      </c>
      <c r="AZ65" s="111"/>
      <c r="BA65" s="110">
        <v>0</v>
      </c>
      <c r="BB65" s="111"/>
      <c r="BC65" s="110">
        <v>0</v>
      </c>
      <c r="BD65" s="111"/>
      <c r="BE65" s="110">
        <v>0</v>
      </c>
      <c r="BF65" s="111"/>
      <c r="BG65" s="110">
        <v>0</v>
      </c>
      <c r="BH65" s="111"/>
      <c r="BI65" s="110">
        <v>0</v>
      </c>
      <c r="BJ65" s="111"/>
      <c r="BK65" s="110">
        <v>0</v>
      </c>
      <c r="BL65" s="111"/>
      <c r="BM65" s="110">
        <v>0</v>
      </c>
      <c r="BN65" s="111"/>
      <c r="BO65" s="110">
        <v>152.43347518423661</v>
      </c>
      <c r="BP65" s="111"/>
      <c r="BQ65" s="110">
        <v>0</v>
      </c>
      <c r="BR65" s="111"/>
      <c r="BS65" s="110">
        <v>3297.0092675558076</v>
      </c>
      <c r="BT65" s="111"/>
      <c r="BU65" s="110">
        <v>0</v>
      </c>
      <c r="BV65" s="111"/>
      <c r="BW65" s="110">
        <v>4.9012049235061204</v>
      </c>
      <c r="BX65" s="111"/>
      <c r="BY65" s="110">
        <v>266.93302124288869</v>
      </c>
      <c r="BZ65" s="111"/>
      <c r="CA65" s="110">
        <v>0</v>
      </c>
      <c r="CB65" s="111"/>
      <c r="CC65" s="110">
        <v>0</v>
      </c>
      <c r="CD65" s="111"/>
      <c r="CE65" s="110">
        <v>85757.930606224414</v>
      </c>
      <c r="CF65" s="111"/>
      <c r="CG65" s="110">
        <v>0</v>
      </c>
      <c r="CH65" s="111"/>
      <c r="CI65" s="110">
        <v>0</v>
      </c>
      <c r="CJ65" s="111"/>
      <c r="CK65" s="110">
        <v>0</v>
      </c>
      <c r="CL65" s="111"/>
      <c r="CM65" s="110">
        <v>0</v>
      </c>
      <c r="CN65" s="111"/>
      <c r="CO65" s="110">
        <v>0</v>
      </c>
      <c r="CP65" s="111"/>
      <c r="CQ65" s="110">
        <v>0</v>
      </c>
      <c r="CR65" s="111"/>
      <c r="CS65" s="110">
        <v>0</v>
      </c>
      <c r="CT65" s="111"/>
      <c r="CU65" s="110">
        <v>0</v>
      </c>
      <c r="CV65" s="111"/>
      <c r="CW65" s="110">
        <v>0</v>
      </c>
      <c r="CX65" s="111"/>
      <c r="CY65" s="110">
        <v>0</v>
      </c>
      <c r="CZ65" s="111"/>
      <c r="DA65" s="133">
        <v>0</v>
      </c>
      <c r="DB65" s="134"/>
      <c r="DC65" s="133">
        <v>85757.930606224414</v>
      </c>
      <c r="DD65" s="134"/>
    </row>
    <row r="66" spans="1:108" s="37" customFormat="1" ht="18.75" customHeight="1" thickBot="1">
      <c r="A66" s="39" t="s">
        <v>233</v>
      </c>
      <c r="B66" s="43" t="s">
        <v>234</v>
      </c>
      <c r="C66" s="110">
        <v>0</v>
      </c>
      <c r="D66" s="111"/>
      <c r="E66" s="110">
        <v>0</v>
      </c>
      <c r="F66" s="111"/>
      <c r="G66" s="110">
        <v>0</v>
      </c>
      <c r="H66" s="111"/>
      <c r="I66" s="110">
        <v>0</v>
      </c>
      <c r="J66" s="111"/>
      <c r="K66" s="110">
        <v>0</v>
      </c>
      <c r="L66" s="111"/>
      <c r="M66" s="110">
        <v>0</v>
      </c>
      <c r="N66" s="111"/>
      <c r="O66" s="110">
        <v>0</v>
      </c>
      <c r="P66" s="111"/>
      <c r="Q66" s="110">
        <v>0</v>
      </c>
      <c r="R66" s="111"/>
      <c r="S66" s="110">
        <v>0</v>
      </c>
      <c r="T66" s="111"/>
      <c r="U66" s="110">
        <v>0</v>
      </c>
      <c r="V66" s="111"/>
      <c r="W66" s="110">
        <v>0</v>
      </c>
      <c r="X66" s="111"/>
      <c r="Y66" s="110">
        <v>0</v>
      </c>
      <c r="Z66" s="111"/>
      <c r="AA66" s="110">
        <v>0</v>
      </c>
      <c r="AB66" s="111"/>
      <c r="AC66" s="110">
        <v>0</v>
      </c>
      <c r="AD66" s="111"/>
      <c r="AE66" s="110">
        <v>0</v>
      </c>
      <c r="AF66" s="111"/>
      <c r="AG66" s="110">
        <v>0</v>
      </c>
      <c r="AH66" s="111"/>
      <c r="AI66" s="110">
        <v>0</v>
      </c>
      <c r="AJ66" s="111"/>
      <c r="AK66" s="110">
        <v>0</v>
      </c>
      <c r="AL66" s="111"/>
      <c r="AM66" s="110">
        <v>0</v>
      </c>
      <c r="AN66" s="111"/>
      <c r="AO66" s="110">
        <v>0</v>
      </c>
      <c r="AP66" s="111"/>
      <c r="AQ66" s="110">
        <v>0</v>
      </c>
      <c r="AR66" s="111"/>
      <c r="AS66" s="110">
        <v>0</v>
      </c>
      <c r="AT66" s="111"/>
      <c r="AU66" s="110">
        <v>0</v>
      </c>
      <c r="AV66" s="111"/>
      <c r="AW66" s="110">
        <v>0</v>
      </c>
      <c r="AX66" s="111"/>
      <c r="AY66" s="110">
        <v>0</v>
      </c>
      <c r="AZ66" s="111"/>
      <c r="BA66" s="110">
        <v>0</v>
      </c>
      <c r="BB66" s="111"/>
      <c r="BC66" s="110">
        <v>0</v>
      </c>
      <c r="BD66" s="111"/>
      <c r="BE66" s="110">
        <v>0</v>
      </c>
      <c r="BF66" s="111"/>
      <c r="BG66" s="110">
        <v>0</v>
      </c>
      <c r="BH66" s="111"/>
      <c r="BI66" s="110">
        <v>0</v>
      </c>
      <c r="BJ66" s="111"/>
      <c r="BK66" s="110">
        <v>0</v>
      </c>
      <c r="BL66" s="111"/>
      <c r="BM66" s="110">
        <v>0</v>
      </c>
      <c r="BN66" s="111"/>
      <c r="BO66" s="110">
        <v>0</v>
      </c>
      <c r="BP66" s="111"/>
      <c r="BQ66" s="110">
        <v>0</v>
      </c>
      <c r="BR66" s="111"/>
      <c r="BS66" s="110">
        <v>0</v>
      </c>
      <c r="BT66" s="111"/>
      <c r="BU66" s="110">
        <v>0</v>
      </c>
      <c r="BV66" s="111"/>
      <c r="BW66" s="110">
        <v>0</v>
      </c>
      <c r="BX66" s="111"/>
      <c r="BY66" s="110">
        <v>0</v>
      </c>
      <c r="BZ66" s="111"/>
      <c r="CA66" s="110">
        <v>0</v>
      </c>
      <c r="CB66" s="111"/>
      <c r="CC66" s="110">
        <v>0</v>
      </c>
      <c r="CD66" s="111"/>
      <c r="CE66" s="110">
        <v>0</v>
      </c>
      <c r="CF66" s="111"/>
      <c r="CG66" s="110">
        <v>33614.772030229258</v>
      </c>
      <c r="CH66" s="111"/>
      <c r="CI66" s="110">
        <v>0</v>
      </c>
      <c r="CJ66" s="111"/>
      <c r="CK66" s="110">
        <v>0</v>
      </c>
      <c r="CL66" s="111"/>
      <c r="CM66" s="110">
        <v>33614.772030229258</v>
      </c>
      <c r="CN66" s="111"/>
      <c r="CO66" s="110">
        <v>0</v>
      </c>
      <c r="CP66" s="111"/>
      <c r="CQ66" s="110">
        <v>0</v>
      </c>
      <c r="CR66" s="111"/>
      <c r="CS66" s="110">
        <v>0</v>
      </c>
      <c r="CT66" s="111"/>
      <c r="CU66" s="110">
        <v>0</v>
      </c>
      <c r="CV66" s="111"/>
      <c r="CW66" s="110">
        <v>0</v>
      </c>
      <c r="CX66" s="111"/>
      <c r="CY66" s="110">
        <v>0</v>
      </c>
      <c r="CZ66" s="111"/>
      <c r="DA66" s="133">
        <v>33614.772030229258</v>
      </c>
      <c r="DB66" s="134"/>
      <c r="DC66" s="133">
        <v>33614.772030229258</v>
      </c>
      <c r="DD66" s="134"/>
    </row>
    <row r="67" spans="1:108" s="37" customFormat="1" ht="18.75" customHeight="1" thickBot="1">
      <c r="A67" s="41" t="s">
        <v>235</v>
      </c>
      <c r="B67" s="42" t="s">
        <v>236</v>
      </c>
      <c r="C67" s="110">
        <v>0</v>
      </c>
      <c r="D67" s="111"/>
      <c r="E67" s="110">
        <v>0</v>
      </c>
      <c r="F67" s="111"/>
      <c r="G67" s="110">
        <v>284.53865154357743</v>
      </c>
      <c r="H67" s="111"/>
      <c r="I67" s="110">
        <v>50.433064774905333</v>
      </c>
      <c r="J67" s="111"/>
      <c r="K67" s="110">
        <v>230.1042400844934</v>
      </c>
      <c r="L67" s="111"/>
      <c r="M67" s="110">
        <v>758.46202683482159</v>
      </c>
      <c r="N67" s="111"/>
      <c r="O67" s="110">
        <v>426.88941435192328</v>
      </c>
      <c r="P67" s="111"/>
      <c r="Q67" s="110">
        <v>453.68875005200732</v>
      </c>
      <c r="R67" s="111"/>
      <c r="S67" s="110">
        <v>615.04220134109971</v>
      </c>
      <c r="T67" s="111"/>
      <c r="U67" s="110">
        <v>451.8916932217852</v>
      </c>
      <c r="V67" s="111"/>
      <c r="W67" s="110">
        <v>879.90513733581224</v>
      </c>
      <c r="X67" s="111"/>
      <c r="Y67" s="110">
        <v>638.47716267226019</v>
      </c>
      <c r="Z67" s="111"/>
      <c r="AA67" s="110">
        <v>800.26499629246337</v>
      </c>
      <c r="AB67" s="111"/>
      <c r="AC67" s="110">
        <v>647.9865340714166</v>
      </c>
      <c r="AD67" s="111"/>
      <c r="AE67" s="110">
        <v>1574.7360743965628</v>
      </c>
      <c r="AF67" s="111"/>
      <c r="AG67" s="110">
        <v>933.22709614638518</v>
      </c>
      <c r="AH67" s="111"/>
      <c r="AI67" s="110">
        <v>211.02380651505933</v>
      </c>
      <c r="AJ67" s="111"/>
      <c r="AK67" s="110">
        <v>153.37789546402351</v>
      </c>
      <c r="AL67" s="111"/>
      <c r="AM67" s="110">
        <v>1828.616108716484</v>
      </c>
      <c r="AN67" s="111"/>
      <c r="AO67" s="110">
        <v>600.2111081216583</v>
      </c>
      <c r="AP67" s="111"/>
      <c r="AQ67" s="110">
        <v>821.66132337572651</v>
      </c>
      <c r="AR67" s="111"/>
      <c r="AS67" s="110">
        <v>2959.7708161880673</v>
      </c>
      <c r="AT67" s="111"/>
      <c r="AU67" s="110">
        <v>150.4688238038961</v>
      </c>
      <c r="AV67" s="111"/>
      <c r="AW67" s="110">
        <v>1793.4689109356073</v>
      </c>
      <c r="AX67" s="111"/>
      <c r="AY67" s="110">
        <v>6783.9097792169541</v>
      </c>
      <c r="AZ67" s="111"/>
      <c r="BA67" s="110">
        <v>2150.252781267211</v>
      </c>
      <c r="BB67" s="111"/>
      <c r="BC67" s="110">
        <v>5293.3501907094769</v>
      </c>
      <c r="BD67" s="111"/>
      <c r="BE67" s="110">
        <v>3771.6698364871104</v>
      </c>
      <c r="BF67" s="111"/>
      <c r="BG67" s="110">
        <v>338.21411417471603</v>
      </c>
      <c r="BH67" s="111"/>
      <c r="BI67" s="110">
        <v>247.89796811071466</v>
      </c>
      <c r="BJ67" s="111"/>
      <c r="BK67" s="110">
        <v>1117.5286382126508</v>
      </c>
      <c r="BL67" s="111"/>
      <c r="BM67" s="110">
        <v>986.75836124367311</v>
      </c>
      <c r="BN67" s="111"/>
      <c r="BO67" s="110">
        <v>1688.423986079451</v>
      </c>
      <c r="BP67" s="111"/>
      <c r="BQ67" s="110">
        <v>2.4727853162310853</v>
      </c>
      <c r="BR67" s="111"/>
      <c r="BS67" s="110">
        <v>1583.7643307558069</v>
      </c>
      <c r="BT67" s="111"/>
      <c r="BU67" s="110">
        <v>0</v>
      </c>
      <c r="BV67" s="111"/>
      <c r="BW67" s="110">
        <v>1199.2518149850453</v>
      </c>
      <c r="BX67" s="111"/>
      <c r="BY67" s="110">
        <v>1601.3262931197814</v>
      </c>
      <c r="BZ67" s="111"/>
      <c r="CA67" s="110">
        <v>0</v>
      </c>
      <c r="CB67" s="111"/>
      <c r="CC67" s="110">
        <v>2896.1683560323982</v>
      </c>
      <c r="CD67" s="111"/>
      <c r="CE67" s="110">
        <v>46925.235071951261</v>
      </c>
      <c r="CF67" s="111"/>
      <c r="CG67" s="110">
        <v>143277.17155257225</v>
      </c>
      <c r="CH67" s="111"/>
      <c r="CI67" s="110">
        <v>0</v>
      </c>
      <c r="CJ67" s="111"/>
      <c r="CK67" s="110">
        <v>0</v>
      </c>
      <c r="CL67" s="111"/>
      <c r="CM67" s="110">
        <v>143277.17155257225</v>
      </c>
      <c r="CN67" s="111"/>
      <c r="CO67" s="110">
        <v>0</v>
      </c>
      <c r="CP67" s="111"/>
      <c r="CQ67" s="110">
        <v>0</v>
      </c>
      <c r="CR67" s="111"/>
      <c r="CS67" s="110">
        <v>0</v>
      </c>
      <c r="CT67" s="111"/>
      <c r="CU67" s="110">
        <v>293100.19118905603</v>
      </c>
      <c r="CV67" s="111"/>
      <c r="CW67" s="110">
        <v>293100.19118905603</v>
      </c>
      <c r="CX67" s="111"/>
      <c r="CY67" s="110">
        <v>0</v>
      </c>
      <c r="CZ67" s="111"/>
      <c r="DA67" s="133">
        <v>436377.36274162831</v>
      </c>
      <c r="DB67" s="134"/>
      <c r="DC67" s="133">
        <v>483302.5978135796</v>
      </c>
      <c r="DD67" s="134"/>
    </row>
    <row r="68" spans="1:108" s="37" customFormat="1" ht="18.75" customHeight="1" thickBot="1">
      <c r="A68" s="39" t="s">
        <v>237</v>
      </c>
      <c r="B68" s="43" t="s">
        <v>238</v>
      </c>
      <c r="C68" s="108">
        <v>0</v>
      </c>
      <c r="D68" s="109"/>
      <c r="E68" s="108">
        <v>0</v>
      </c>
      <c r="F68" s="109"/>
      <c r="G68" s="108">
        <v>171.52758642446938</v>
      </c>
      <c r="H68" s="109"/>
      <c r="I68" s="108">
        <v>30.637542805647879</v>
      </c>
      <c r="J68" s="109"/>
      <c r="K68" s="108">
        <v>139.75598652684397</v>
      </c>
      <c r="L68" s="109"/>
      <c r="M68" s="108">
        <v>526.22486642696299</v>
      </c>
      <c r="N68" s="109"/>
      <c r="O68" s="108">
        <v>266.01422356567684</v>
      </c>
      <c r="P68" s="109"/>
      <c r="Q68" s="108">
        <v>275.96874607355204</v>
      </c>
      <c r="R68" s="109"/>
      <c r="S68" s="108">
        <v>660.28224073462115</v>
      </c>
      <c r="T68" s="109"/>
      <c r="U68" s="108">
        <v>303.50585298193835</v>
      </c>
      <c r="V68" s="109"/>
      <c r="W68" s="108">
        <v>543.15147632944343</v>
      </c>
      <c r="X68" s="109"/>
      <c r="Y68" s="108">
        <v>397.09349095543723</v>
      </c>
      <c r="Z68" s="109"/>
      <c r="AA68" s="108">
        <v>485.21085192818242</v>
      </c>
      <c r="AB68" s="109"/>
      <c r="AC68" s="108">
        <v>705.52978378510602</v>
      </c>
      <c r="AD68" s="109"/>
      <c r="AE68" s="108">
        <v>960.98520600616837</v>
      </c>
      <c r="AF68" s="109"/>
      <c r="AG68" s="108">
        <v>567.14052561199719</v>
      </c>
      <c r="AH68" s="109"/>
      <c r="AI68" s="108">
        <v>127.13607884163623</v>
      </c>
      <c r="AJ68" s="109"/>
      <c r="AK68" s="108">
        <v>93.137953755038737</v>
      </c>
      <c r="AL68" s="109"/>
      <c r="AM68" s="108">
        <v>1605.9986934612659</v>
      </c>
      <c r="AN68" s="109"/>
      <c r="AO68" s="108">
        <v>407.94818859409395</v>
      </c>
      <c r="AP68" s="109"/>
      <c r="AQ68" s="108">
        <v>488.34949872082188</v>
      </c>
      <c r="AR68" s="109"/>
      <c r="AS68" s="108">
        <v>2363.8399211183232</v>
      </c>
      <c r="AT68" s="109"/>
      <c r="AU68" s="108">
        <v>1280.5001072732973</v>
      </c>
      <c r="AV68" s="109"/>
      <c r="AW68" s="108">
        <v>1394.4959785698488</v>
      </c>
      <c r="AX68" s="109"/>
      <c r="AY68" s="108">
        <v>6977.668097580392</v>
      </c>
      <c r="AZ68" s="109"/>
      <c r="BA68" s="108">
        <v>1290.0511946500831</v>
      </c>
      <c r="BB68" s="109"/>
      <c r="BC68" s="108">
        <v>3081.8359914976027</v>
      </c>
      <c r="BD68" s="109"/>
      <c r="BE68" s="108">
        <v>2253.0355790867734</v>
      </c>
      <c r="BF68" s="109"/>
      <c r="BG68" s="108">
        <v>200.79315367012131</v>
      </c>
      <c r="BH68" s="109"/>
      <c r="BI68" s="108">
        <v>152.02147919281202</v>
      </c>
      <c r="BJ68" s="109"/>
      <c r="BK68" s="108">
        <v>667.97234144691913</v>
      </c>
      <c r="BL68" s="109"/>
      <c r="BM68" s="108">
        <v>3900.4681475882535</v>
      </c>
      <c r="BN68" s="109"/>
      <c r="BO68" s="108">
        <v>2014.3740837885521</v>
      </c>
      <c r="BP68" s="109"/>
      <c r="BQ68" s="108">
        <v>1.4714282255739126</v>
      </c>
      <c r="BR68" s="109"/>
      <c r="BS68" s="108">
        <v>964.77597717193714</v>
      </c>
      <c r="BT68" s="109"/>
      <c r="BU68" s="108">
        <v>0</v>
      </c>
      <c r="BV68" s="109"/>
      <c r="BW68" s="108">
        <v>631.03383592737009</v>
      </c>
      <c r="BX68" s="109"/>
      <c r="BY68" s="108">
        <v>938.11882649654524</v>
      </c>
      <c r="BZ68" s="109"/>
      <c r="CA68" s="108">
        <v>0</v>
      </c>
      <c r="CB68" s="109"/>
      <c r="CC68" s="108">
        <v>1733.7592209434636</v>
      </c>
      <c r="CD68" s="109"/>
      <c r="CE68" s="110">
        <v>38601.814157756773</v>
      </c>
      <c r="CF68" s="111"/>
      <c r="CG68" s="108">
        <v>321205.90588875342</v>
      </c>
      <c r="CH68" s="109"/>
      <c r="CI68" s="108">
        <v>0</v>
      </c>
      <c r="CJ68" s="109"/>
      <c r="CK68" s="108">
        <v>0</v>
      </c>
      <c r="CL68" s="109"/>
      <c r="CM68" s="110">
        <v>321205.90588875342</v>
      </c>
      <c r="CN68" s="111"/>
      <c r="CO68" s="108">
        <v>0</v>
      </c>
      <c r="CP68" s="109"/>
      <c r="CQ68" s="108">
        <v>0</v>
      </c>
      <c r="CR68" s="109"/>
      <c r="CS68" s="108">
        <v>0</v>
      </c>
      <c r="CT68" s="109"/>
      <c r="CU68" s="108">
        <v>532082.51839379943</v>
      </c>
      <c r="CV68" s="109"/>
      <c r="CW68" s="110">
        <v>532082.51839379943</v>
      </c>
      <c r="CX68" s="111"/>
      <c r="CY68" s="108">
        <v>0</v>
      </c>
      <c r="CZ68" s="109"/>
      <c r="DA68" s="133">
        <v>853288.42428255291</v>
      </c>
      <c r="DB68" s="134"/>
      <c r="DC68" s="133">
        <v>891890.23844030965</v>
      </c>
      <c r="DD68" s="134"/>
    </row>
    <row r="69" spans="1:108" s="37" customFormat="1" ht="18.75" customHeight="1" thickBot="1">
      <c r="A69" s="41" t="s">
        <v>239</v>
      </c>
      <c r="B69" s="42" t="s">
        <v>240</v>
      </c>
      <c r="C69" s="121">
        <v>44.386178855904035</v>
      </c>
      <c r="D69" s="122"/>
      <c r="E69" s="121">
        <v>0</v>
      </c>
      <c r="F69" s="122"/>
      <c r="G69" s="121">
        <v>311.76709757288086</v>
      </c>
      <c r="H69" s="122"/>
      <c r="I69" s="121">
        <v>1453.9324490789609</v>
      </c>
      <c r="J69" s="122"/>
      <c r="K69" s="121">
        <v>1035.3829266939795</v>
      </c>
      <c r="L69" s="122"/>
      <c r="M69" s="121">
        <v>1141.0900541159019</v>
      </c>
      <c r="N69" s="122"/>
      <c r="O69" s="121">
        <v>859.83918777203803</v>
      </c>
      <c r="P69" s="122"/>
      <c r="Q69" s="121">
        <v>2527.3711956127327</v>
      </c>
      <c r="R69" s="122"/>
      <c r="S69" s="121">
        <v>900.78133411331612</v>
      </c>
      <c r="T69" s="122"/>
      <c r="U69" s="121">
        <v>2633.4791249173218</v>
      </c>
      <c r="V69" s="122"/>
      <c r="W69" s="121">
        <v>2318.5701370851248</v>
      </c>
      <c r="X69" s="122"/>
      <c r="Y69" s="121">
        <v>1659.8018112551563</v>
      </c>
      <c r="Z69" s="122"/>
      <c r="AA69" s="121">
        <v>930.46006459897376</v>
      </c>
      <c r="AB69" s="122"/>
      <c r="AC69" s="121">
        <v>1176.3789568289533</v>
      </c>
      <c r="AD69" s="122"/>
      <c r="AE69" s="121">
        <v>3409.4743275865385</v>
      </c>
      <c r="AF69" s="122"/>
      <c r="AG69" s="121">
        <v>4417.7443032360334</v>
      </c>
      <c r="AH69" s="122"/>
      <c r="AI69" s="121">
        <v>301.21598067785578</v>
      </c>
      <c r="AJ69" s="122"/>
      <c r="AK69" s="121">
        <v>115.26746142660231</v>
      </c>
      <c r="AL69" s="122"/>
      <c r="AM69" s="121">
        <v>1566.7359857352676</v>
      </c>
      <c r="AN69" s="122"/>
      <c r="AO69" s="121">
        <v>666.06507263775859</v>
      </c>
      <c r="AP69" s="122"/>
      <c r="AQ69" s="121">
        <v>105727.6575924576</v>
      </c>
      <c r="AR69" s="122"/>
      <c r="AS69" s="121">
        <v>15086.861282243703</v>
      </c>
      <c r="AT69" s="122"/>
      <c r="AU69" s="121">
        <v>5377.2027741830279</v>
      </c>
      <c r="AV69" s="122"/>
      <c r="AW69" s="121">
        <v>3532.5455794355898</v>
      </c>
      <c r="AX69" s="122"/>
      <c r="AY69" s="121">
        <v>214360.90135947714</v>
      </c>
      <c r="AZ69" s="122"/>
      <c r="BA69" s="121">
        <v>2565.3458000202108</v>
      </c>
      <c r="BB69" s="122"/>
      <c r="BC69" s="121">
        <v>5719.5678866055141</v>
      </c>
      <c r="BD69" s="122"/>
      <c r="BE69" s="121">
        <v>16003.436906651437</v>
      </c>
      <c r="BF69" s="122"/>
      <c r="BG69" s="121">
        <v>3346.5851095285125</v>
      </c>
      <c r="BH69" s="122"/>
      <c r="BI69" s="121">
        <v>2898.9064396567146</v>
      </c>
      <c r="BJ69" s="122"/>
      <c r="BK69" s="121">
        <v>3295.283701941446</v>
      </c>
      <c r="BL69" s="122"/>
      <c r="BM69" s="121">
        <v>17617.247244322898</v>
      </c>
      <c r="BN69" s="122"/>
      <c r="BO69" s="121">
        <v>7076.7457041386278</v>
      </c>
      <c r="BP69" s="122"/>
      <c r="BQ69" s="121">
        <v>1710.3566220278221</v>
      </c>
      <c r="BR69" s="122"/>
      <c r="BS69" s="121">
        <v>1443.0606670151201</v>
      </c>
      <c r="BT69" s="122"/>
      <c r="BU69" s="121">
        <v>610.96117366651686</v>
      </c>
      <c r="BV69" s="122"/>
      <c r="BW69" s="121">
        <v>51.642628548474633</v>
      </c>
      <c r="BX69" s="122"/>
      <c r="BY69" s="121">
        <v>51.636312614745478</v>
      </c>
      <c r="BZ69" s="122"/>
      <c r="CA69" s="121">
        <v>0</v>
      </c>
      <c r="CB69" s="122"/>
      <c r="CC69" s="121">
        <v>7577.5766268885018</v>
      </c>
      <c r="CD69" s="122"/>
      <c r="CE69" s="110">
        <v>441523.26506122493</v>
      </c>
      <c r="CF69" s="111"/>
      <c r="CG69" s="121">
        <v>480339.45957792248</v>
      </c>
      <c r="CH69" s="122"/>
      <c r="CI69" s="121">
        <v>0</v>
      </c>
      <c r="CJ69" s="122"/>
      <c r="CK69" s="121">
        <v>0</v>
      </c>
      <c r="CL69" s="122"/>
      <c r="CM69" s="108">
        <v>480339.45957792248</v>
      </c>
      <c r="CN69" s="109"/>
      <c r="CO69" s="121">
        <v>0</v>
      </c>
      <c r="CP69" s="122"/>
      <c r="CQ69" s="121">
        <v>0</v>
      </c>
      <c r="CR69" s="122"/>
      <c r="CS69" s="121">
        <v>806718.01118383615</v>
      </c>
      <c r="CT69" s="122"/>
      <c r="CU69" s="121">
        <v>353350.46032155416</v>
      </c>
      <c r="CV69" s="122"/>
      <c r="CW69" s="108">
        <v>1160068.4715053902</v>
      </c>
      <c r="CX69" s="109"/>
      <c r="CY69" s="121">
        <v>0</v>
      </c>
      <c r="CZ69" s="122"/>
      <c r="DA69" s="119">
        <v>1640407.9310833127</v>
      </c>
      <c r="DB69" s="120"/>
      <c r="DC69" s="119">
        <v>2081931.1961445375</v>
      </c>
      <c r="DD69" s="120"/>
    </row>
    <row r="70" spans="1:108" s="37" customFormat="1" ht="18.75" customHeight="1" thickBot="1">
      <c r="A70" s="39" t="s">
        <v>241</v>
      </c>
      <c r="B70" s="43" t="s">
        <v>242</v>
      </c>
      <c r="C70" s="121">
        <v>5786.1757456186651</v>
      </c>
      <c r="D70" s="122"/>
      <c r="E70" s="121">
        <v>1364.6360272042571</v>
      </c>
      <c r="F70" s="122"/>
      <c r="G70" s="121">
        <v>162714.11018720176</v>
      </c>
      <c r="H70" s="122"/>
      <c r="I70" s="121">
        <v>4179.4305199404944</v>
      </c>
      <c r="J70" s="122"/>
      <c r="K70" s="121">
        <v>1483.5919583645509</v>
      </c>
      <c r="L70" s="122"/>
      <c r="M70" s="121">
        <v>4743.8914115229109</v>
      </c>
      <c r="N70" s="122"/>
      <c r="O70" s="121">
        <v>1771.9108405810302</v>
      </c>
      <c r="P70" s="122"/>
      <c r="Q70" s="121">
        <v>7123.955333091094</v>
      </c>
      <c r="R70" s="122"/>
      <c r="S70" s="121">
        <v>3741.4302309023055</v>
      </c>
      <c r="T70" s="122"/>
      <c r="U70" s="121">
        <v>2929.165652364451</v>
      </c>
      <c r="V70" s="122"/>
      <c r="W70" s="121">
        <v>11339.722720887195</v>
      </c>
      <c r="X70" s="122"/>
      <c r="Y70" s="121">
        <v>4997.0837797709855</v>
      </c>
      <c r="Z70" s="122"/>
      <c r="AA70" s="121">
        <v>2481.8194389019054</v>
      </c>
      <c r="AB70" s="122"/>
      <c r="AC70" s="121">
        <v>3374.9380725594729</v>
      </c>
      <c r="AD70" s="122"/>
      <c r="AE70" s="121">
        <v>5100.0623634835792</v>
      </c>
      <c r="AF70" s="122"/>
      <c r="AG70" s="121">
        <v>10558.011256114507</v>
      </c>
      <c r="AH70" s="122"/>
      <c r="AI70" s="121">
        <v>0</v>
      </c>
      <c r="AJ70" s="122"/>
      <c r="AK70" s="121">
        <v>4010.9237698924076</v>
      </c>
      <c r="AL70" s="122"/>
      <c r="AM70" s="121">
        <v>0</v>
      </c>
      <c r="AN70" s="122"/>
      <c r="AO70" s="121">
        <v>0</v>
      </c>
      <c r="AP70" s="122"/>
      <c r="AQ70" s="121">
        <v>0</v>
      </c>
      <c r="AR70" s="122"/>
      <c r="AS70" s="121">
        <v>112.43415405448688</v>
      </c>
      <c r="AT70" s="122"/>
      <c r="AU70" s="121">
        <v>0</v>
      </c>
      <c r="AV70" s="122"/>
      <c r="AW70" s="121">
        <v>0</v>
      </c>
      <c r="AX70" s="122"/>
      <c r="AY70" s="121">
        <v>0</v>
      </c>
      <c r="AZ70" s="122"/>
      <c r="BA70" s="121">
        <v>5829.4437133837855</v>
      </c>
      <c r="BB70" s="122"/>
      <c r="BC70" s="121">
        <v>9042.0429923922929</v>
      </c>
      <c r="BD70" s="122"/>
      <c r="BE70" s="121">
        <v>27731.49083476144</v>
      </c>
      <c r="BF70" s="122"/>
      <c r="BG70" s="121">
        <v>5540.4554846213678</v>
      </c>
      <c r="BH70" s="122"/>
      <c r="BI70" s="121">
        <v>0</v>
      </c>
      <c r="BJ70" s="122"/>
      <c r="BK70" s="121">
        <v>9031.4552620986942</v>
      </c>
      <c r="BL70" s="122"/>
      <c r="BM70" s="121">
        <v>0</v>
      </c>
      <c r="BN70" s="122"/>
      <c r="BO70" s="121">
        <v>0</v>
      </c>
      <c r="BP70" s="122"/>
      <c r="BQ70" s="121">
        <v>0</v>
      </c>
      <c r="BR70" s="122"/>
      <c r="BS70" s="121">
        <v>0</v>
      </c>
      <c r="BT70" s="122"/>
      <c r="BU70" s="121">
        <v>0</v>
      </c>
      <c r="BV70" s="122"/>
      <c r="BW70" s="121">
        <v>0</v>
      </c>
      <c r="BX70" s="122"/>
      <c r="BY70" s="121">
        <v>0</v>
      </c>
      <c r="BZ70" s="122"/>
      <c r="CA70" s="121">
        <v>0</v>
      </c>
      <c r="CB70" s="122"/>
      <c r="CC70" s="121">
        <v>0</v>
      </c>
      <c r="CD70" s="122"/>
      <c r="CE70" s="110">
        <v>294988.18174971367</v>
      </c>
      <c r="CF70" s="111"/>
      <c r="CG70" s="121">
        <v>14466.794136330185</v>
      </c>
      <c r="CH70" s="122"/>
      <c r="CI70" s="121">
        <v>0</v>
      </c>
      <c r="CJ70" s="122"/>
      <c r="CK70" s="121">
        <v>0</v>
      </c>
      <c r="CL70" s="122"/>
      <c r="CM70" s="108">
        <v>14466.794136330185</v>
      </c>
      <c r="CN70" s="109"/>
      <c r="CO70" s="121">
        <v>0</v>
      </c>
      <c r="CP70" s="122"/>
      <c r="CQ70" s="121">
        <v>0</v>
      </c>
      <c r="CR70" s="122"/>
      <c r="CS70" s="121">
        <v>35839.498722575576</v>
      </c>
      <c r="CT70" s="122"/>
      <c r="CU70" s="121">
        <v>0</v>
      </c>
      <c r="CV70" s="122"/>
      <c r="CW70" s="108">
        <v>35839.498722575576</v>
      </c>
      <c r="CX70" s="109"/>
      <c r="CY70" s="121">
        <v>0</v>
      </c>
      <c r="CZ70" s="122"/>
      <c r="DA70" s="119">
        <v>50306.292858905763</v>
      </c>
      <c r="DB70" s="120"/>
      <c r="DC70" s="119">
        <v>345294.47460861941</v>
      </c>
      <c r="DD70" s="120"/>
    </row>
    <row r="71" spans="1:108" s="37" customFormat="1" ht="18.75" customHeight="1" thickBot="1">
      <c r="A71" s="41" t="s">
        <v>243</v>
      </c>
      <c r="B71" s="42" t="s">
        <v>244</v>
      </c>
      <c r="C71" s="110">
        <v>4721.9275250227638</v>
      </c>
      <c r="D71" s="111"/>
      <c r="E71" s="110">
        <v>0</v>
      </c>
      <c r="F71" s="111"/>
      <c r="G71" s="110">
        <v>34035.600643188453</v>
      </c>
      <c r="H71" s="111"/>
      <c r="I71" s="110">
        <v>0</v>
      </c>
      <c r="J71" s="111"/>
      <c r="K71" s="110">
        <v>870.78665101363015</v>
      </c>
      <c r="L71" s="111"/>
      <c r="M71" s="110">
        <v>0</v>
      </c>
      <c r="N71" s="111"/>
      <c r="O71" s="110">
        <v>54.774733437755053</v>
      </c>
      <c r="P71" s="111"/>
      <c r="Q71" s="110">
        <v>113.37507218825174</v>
      </c>
      <c r="R71" s="111"/>
      <c r="S71" s="110">
        <v>578.96703226907198</v>
      </c>
      <c r="T71" s="111"/>
      <c r="U71" s="110">
        <v>0</v>
      </c>
      <c r="V71" s="111"/>
      <c r="W71" s="110">
        <v>0</v>
      </c>
      <c r="X71" s="111"/>
      <c r="Y71" s="110">
        <v>669.3767619289498</v>
      </c>
      <c r="Z71" s="111"/>
      <c r="AA71" s="110">
        <v>394.44198561696606</v>
      </c>
      <c r="AB71" s="111"/>
      <c r="AC71" s="110">
        <v>22.832102862437676</v>
      </c>
      <c r="AD71" s="111"/>
      <c r="AE71" s="110">
        <v>939.79369579426589</v>
      </c>
      <c r="AF71" s="111"/>
      <c r="AG71" s="110">
        <v>642.61595799076088</v>
      </c>
      <c r="AH71" s="111"/>
      <c r="AI71" s="110">
        <v>0</v>
      </c>
      <c r="AJ71" s="111"/>
      <c r="AK71" s="110">
        <v>12260.384272542047</v>
      </c>
      <c r="AL71" s="111"/>
      <c r="AM71" s="110">
        <v>0</v>
      </c>
      <c r="AN71" s="111"/>
      <c r="AO71" s="110">
        <v>0</v>
      </c>
      <c r="AP71" s="111"/>
      <c r="AQ71" s="110">
        <v>50352.346225475485</v>
      </c>
      <c r="AR71" s="111"/>
      <c r="AS71" s="110">
        <v>43010.798107875802</v>
      </c>
      <c r="AT71" s="111"/>
      <c r="AU71" s="110">
        <v>108674.08489825313</v>
      </c>
      <c r="AV71" s="111"/>
      <c r="AW71" s="110">
        <v>14341.919510088734</v>
      </c>
      <c r="AX71" s="111"/>
      <c r="AY71" s="110">
        <v>9990.3574827797547</v>
      </c>
      <c r="AZ71" s="111"/>
      <c r="BA71" s="110">
        <v>715.15746620479615</v>
      </c>
      <c r="BB71" s="111"/>
      <c r="BC71" s="110">
        <v>64.387890599471987</v>
      </c>
      <c r="BD71" s="111"/>
      <c r="BE71" s="110">
        <v>27872.402242850163</v>
      </c>
      <c r="BF71" s="111"/>
      <c r="BG71" s="110">
        <v>215846.24872110135</v>
      </c>
      <c r="BH71" s="111"/>
      <c r="BI71" s="110">
        <v>16165.396747628169</v>
      </c>
      <c r="BJ71" s="111"/>
      <c r="BK71" s="110">
        <v>152735.25096637628</v>
      </c>
      <c r="BL71" s="111"/>
      <c r="BM71" s="110">
        <v>107862.56879364254</v>
      </c>
      <c r="BN71" s="111"/>
      <c r="BO71" s="110">
        <v>46545.309195825364</v>
      </c>
      <c r="BP71" s="111"/>
      <c r="BQ71" s="110">
        <v>30424.791481366388</v>
      </c>
      <c r="BR71" s="111"/>
      <c r="BS71" s="110">
        <v>12580.581459816416</v>
      </c>
      <c r="BT71" s="111"/>
      <c r="BU71" s="110">
        <v>24307.17901393403</v>
      </c>
      <c r="BV71" s="111"/>
      <c r="BW71" s="110">
        <v>6904.1236447915753</v>
      </c>
      <c r="BX71" s="111"/>
      <c r="BY71" s="110">
        <v>70.261839064699728</v>
      </c>
      <c r="BZ71" s="111"/>
      <c r="CA71" s="110">
        <v>0</v>
      </c>
      <c r="CB71" s="111"/>
      <c r="CC71" s="110">
        <v>25355.095048487652</v>
      </c>
      <c r="CD71" s="111"/>
      <c r="CE71" s="110">
        <v>949123.13717001711</v>
      </c>
      <c r="CF71" s="111"/>
      <c r="CG71" s="110">
        <v>42073.20903773341</v>
      </c>
      <c r="CH71" s="111"/>
      <c r="CI71" s="110">
        <v>0</v>
      </c>
      <c r="CJ71" s="111"/>
      <c r="CK71" s="110">
        <v>0</v>
      </c>
      <c r="CL71" s="111"/>
      <c r="CM71" s="110">
        <v>42073.20903773341</v>
      </c>
      <c r="CN71" s="111"/>
      <c r="CO71" s="110">
        <v>0</v>
      </c>
      <c r="CP71" s="111"/>
      <c r="CQ71" s="110">
        <v>0</v>
      </c>
      <c r="CR71" s="111"/>
      <c r="CS71" s="110">
        <v>231591.80125136737</v>
      </c>
      <c r="CT71" s="111"/>
      <c r="CU71" s="110">
        <v>0</v>
      </c>
      <c r="CV71" s="111"/>
      <c r="CW71" s="110">
        <v>231591.80125136737</v>
      </c>
      <c r="CX71" s="111"/>
      <c r="CY71" s="110">
        <v>0</v>
      </c>
      <c r="CZ71" s="111"/>
      <c r="DA71" s="133">
        <v>273665.01028910081</v>
      </c>
      <c r="DB71" s="134"/>
      <c r="DC71" s="133">
        <v>1222788.1474591179</v>
      </c>
      <c r="DD71" s="134"/>
    </row>
    <row r="72" spans="1:108" s="37" customFormat="1" ht="18.75" customHeight="1" thickBot="1">
      <c r="A72" s="39" t="s">
        <v>245</v>
      </c>
      <c r="B72" s="43" t="s">
        <v>246</v>
      </c>
      <c r="C72" s="110">
        <v>4445.5313630131022</v>
      </c>
      <c r="D72" s="111"/>
      <c r="E72" s="110">
        <v>3599.8280392723573</v>
      </c>
      <c r="F72" s="135"/>
      <c r="G72" s="110">
        <v>24377.108008962183</v>
      </c>
      <c r="H72" s="111"/>
      <c r="I72" s="110">
        <v>13289.664457850271</v>
      </c>
      <c r="J72" s="111"/>
      <c r="K72" s="110">
        <v>4438.6113912734509</v>
      </c>
      <c r="L72" s="111"/>
      <c r="M72" s="110">
        <v>5001.2618919626557</v>
      </c>
      <c r="N72" s="111"/>
      <c r="O72" s="110">
        <v>229.14954555535198</v>
      </c>
      <c r="P72" s="111"/>
      <c r="Q72" s="110">
        <v>4629.4633657365302</v>
      </c>
      <c r="R72" s="111"/>
      <c r="S72" s="110">
        <v>3967.9547075634578</v>
      </c>
      <c r="T72" s="111"/>
      <c r="U72" s="110">
        <v>6315.749597934544</v>
      </c>
      <c r="V72" s="111"/>
      <c r="W72" s="110">
        <v>15935.034067954928</v>
      </c>
      <c r="X72" s="111"/>
      <c r="Y72" s="110">
        <v>3774.8945924965374</v>
      </c>
      <c r="Z72" s="111"/>
      <c r="AA72" s="110">
        <v>3864.8425737103753</v>
      </c>
      <c r="AB72" s="111"/>
      <c r="AC72" s="110">
        <v>12261.530559532497</v>
      </c>
      <c r="AD72" s="111"/>
      <c r="AE72" s="110">
        <v>16191.784510783116</v>
      </c>
      <c r="AF72" s="111"/>
      <c r="AG72" s="110">
        <v>6418.9895912913717</v>
      </c>
      <c r="AH72" s="111"/>
      <c r="AI72" s="110">
        <v>66091.945812764927</v>
      </c>
      <c r="AJ72" s="111"/>
      <c r="AK72" s="110">
        <v>2824.5905237995212</v>
      </c>
      <c r="AL72" s="111"/>
      <c r="AM72" s="110">
        <v>12107.374073545914</v>
      </c>
      <c r="AN72" s="111"/>
      <c r="AO72" s="110">
        <v>2981.7419910972262</v>
      </c>
      <c r="AP72" s="111"/>
      <c r="AQ72" s="110">
        <v>16218.893113011633</v>
      </c>
      <c r="AR72" s="111"/>
      <c r="AS72" s="110">
        <v>43817.502836360218</v>
      </c>
      <c r="AT72" s="111"/>
      <c r="AU72" s="110">
        <v>70632.372354670471</v>
      </c>
      <c r="AV72" s="111"/>
      <c r="AW72" s="110">
        <v>4147.7019291267879</v>
      </c>
      <c r="AX72" s="111"/>
      <c r="AY72" s="110">
        <v>3273.2022223063245</v>
      </c>
      <c r="AZ72" s="111"/>
      <c r="BA72" s="110">
        <v>42819.449710109788</v>
      </c>
      <c r="BB72" s="111"/>
      <c r="BC72" s="110">
        <v>37382.180150310123</v>
      </c>
      <c r="BD72" s="111"/>
      <c r="BE72" s="110">
        <v>119013.07767797218</v>
      </c>
      <c r="BF72" s="111"/>
      <c r="BG72" s="110">
        <v>32715.30799493083</v>
      </c>
      <c r="BH72" s="111"/>
      <c r="BI72" s="110">
        <v>3154.8280805038867</v>
      </c>
      <c r="BJ72" s="111"/>
      <c r="BK72" s="110">
        <v>7430.1218064833829</v>
      </c>
      <c r="BL72" s="111"/>
      <c r="BM72" s="110">
        <v>179712.84311628513</v>
      </c>
      <c r="BN72" s="111"/>
      <c r="BO72" s="110">
        <v>14181.829864388648</v>
      </c>
      <c r="BP72" s="111"/>
      <c r="BQ72" s="110">
        <v>0</v>
      </c>
      <c r="BR72" s="111"/>
      <c r="BS72" s="110">
        <v>11976.149611513996</v>
      </c>
      <c r="BT72" s="111"/>
      <c r="BU72" s="110">
        <v>0</v>
      </c>
      <c r="BV72" s="111"/>
      <c r="BW72" s="110">
        <v>25266.642799854035</v>
      </c>
      <c r="BX72" s="111"/>
      <c r="BY72" s="110">
        <v>25659.225382942208</v>
      </c>
      <c r="BZ72" s="111"/>
      <c r="CA72" s="110">
        <v>0</v>
      </c>
      <c r="CB72" s="111"/>
      <c r="CC72" s="110">
        <v>19893.961710227621</v>
      </c>
      <c r="CD72" s="111"/>
      <c r="CE72" s="110">
        <v>870042.34102709766</v>
      </c>
      <c r="CF72" s="111"/>
      <c r="CG72" s="110">
        <v>779376.74993415375</v>
      </c>
      <c r="CH72" s="111"/>
      <c r="CI72" s="110">
        <v>0</v>
      </c>
      <c r="CJ72" s="111"/>
      <c r="CK72" s="110">
        <v>0</v>
      </c>
      <c r="CL72" s="111"/>
      <c r="CM72" s="110">
        <v>779376.74993415375</v>
      </c>
      <c r="CN72" s="111"/>
      <c r="CO72" s="110">
        <v>0</v>
      </c>
      <c r="CP72" s="111"/>
      <c r="CQ72" s="110">
        <v>0</v>
      </c>
      <c r="CR72" s="111"/>
      <c r="CS72" s="110">
        <v>105902.07054389712</v>
      </c>
      <c r="CT72" s="111"/>
      <c r="CU72" s="110">
        <v>0</v>
      </c>
      <c r="CV72" s="111"/>
      <c r="CW72" s="110">
        <v>105902.07054389712</v>
      </c>
      <c r="CX72" s="111"/>
      <c r="CY72" s="110">
        <v>0</v>
      </c>
      <c r="CZ72" s="111"/>
      <c r="DA72" s="133">
        <v>885278.82047805085</v>
      </c>
      <c r="DB72" s="134"/>
      <c r="DC72" s="133">
        <v>1755321.1615051485</v>
      </c>
      <c r="DD72" s="134"/>
    </row>
    <row r="73" spans="1:108" s="37" customFormat="1" ht="18.75" customHeight="1" thickBot="1">
      <c r="A73" s="41" t="s">
        <v>247</v>
      </c>
      <c r="B73" s="42" t="s">
        <v>248</v>
      </c>
      <c r="C73" s="108">
        <v>663.24260086482843</v>
      </c>
      <c r="D73" s="109"/>
      <c r="E73" s="108">
        <v>357.32740767022091</v>
      </c>
      <c r="F73" s="109"/>
      <c r="G73" s="108">
        <v>741.02013154634824</v>
      </c>
      <c r="H73" s="109"/>
      <c r="I73" s="108">
        <v>1159.0285490351343</v>
      </c>
      <c r="J73" s="109"/>
      <c r="K73" s="108">
        <v>905.56880689171635</v>
      </c>
      <c r="L73" s="109"/>
      <c r="M73" s="108">
        <v>894.60364375083918</v>
      </c>
      <c r="N73" s="109"/>
      <c r="O73" s="108">
        <v>380.45668931983704</v>
      </c>
      <c r="P73" s="109"/>
      <c r="Q73" s="108">
        <v>532.8835437380983</v>
      </c>
      <c r="R73" s="109"/>
      <c r="S73" s="108">
        <v>1154.2703594295954</v>
      </c>
      <c r="T73" s="109"/>
      <c r="U73" s="108">
        <v>782.6164948887324</v>
      </c>
      <c r="V73" s="109"/>
      <c r="W73" s="108">
        <v>1321.5138286229569</v>
      </c>
      <c r="X73" s="109"/>
      <c r="Y73" s="108">
        <v>589.16880522503209</v>
      </c>
      <c r="Z73" s="109"/>
      <c r="AA73" s="108">
        <v>893.69942869673127</v>
      </c>
      <c r="AB73" s="109"/>
      <c r="AC73" s="108">
        <v>1031.7355104185738</v>
      </c>
      <c r="AD73" s="109"/>
      <c r="AE73" s="108">
        <v>1574.4070105737371</v>
      </c>
      <c r="AF73" s="109"/>
      <c r="AG73" s="108">
        <v>1043.7613366635667</v>
      </c>
      <c r="AH73" s="109"/>
      <c r="AI73" s="108">
        <v>1510.2666178010113</v>
      </c>
      <c r="AJ73" s="109"/>
      <c r="AK73" s="108">
        <v>2446.5610840269123</v>
      </c>
      <c r="AL73" s="109"/>
      <c r="AM73" s="108">
        <v>830.92432076128648</v>
      </c>
      <c r="AN73" s="109"/>
      <c r="AO73" s="108">
        <v>1118.8564345067482</v>
      </c>
      <c r="AP73" s="109"/>
      <c r="AQ73" s="108">
        <v>1340.2475774738732</v>
      </c>
      <c r="AR73" s="109"/>
      <c r="AS73" s="108">
        <v>21756.127493440505</v>
      </c>
      <c r="AT73" s="109"/>
      <c r="AU73" s="108">
        <v>1099.1778774812476</v>
      </c>
      <c r="AV73" s="109"/>
      <c r="AW73" s="108">
        <v>470.23559446391675</v>
      </c>
      <c r="AX73" s="109"/>
      <c r="AY73" s="108">
        <v>3394.1715196493751</v>
      </c>
      <c r="AZ73" s="109"/>
      <c r="BA73" s="108">
        <v>6559.4749002331655</v>
      </c>
      <c r="BB73" s="109"/>
      <c r="BC73" s="108">
        <v>3476.7220661850151</v>
      </c>
      <c r="BD73" s="109"/>
      <c r="BE73" s="108">
        <v>14135.251092381726</v>
      </c>
      <c r="BF73" s="109"/>
      <c r="BG73" s="108">
        <v>1622.6246471005541</v>
      </c>
      <c r="BH73" s="109"/>
      <c r="BI73" s="108">
        <v>6352.5691847061726</v>
      </c>
      <c r="BJ73" s="109"/>
      <c r="BK73" s="108">
        <v>1130.1809847000948</v>
      </c>
      <c r="BL73" s="109"/>
      <c r="BM73" s="108">
        <v>5073.5282202886074</v>
      </c>
      <c r="BN73" s="109"/>
      <c r="BO73" s="108">
        <v>2255.3407238503182</v>
      </c>
      <c r="BP73" s="109"/>
      <c r="BQ73" s="108">
        <v>234.22403472968816</v>
      </c>
      <c r="BR73" s="109"/>
      <c r="BS73" s="108">
        <v>802.78870302602195</v>
      </c>
      <c r="BT73" s="109"/>
      <c r="BU73" s="108">
        <v>182.25253920441705</v>
      </c>
      <c r="BV73" s="109"/>
      <c r="BW73" s="108">
        <v>303.28783971350697</v>
      </c>
      <c r="BX73" s="109"/>
      <c r="BY73" s="108">
        <v>120.6523172575378</v>
      </c>
      <c r="BZ73" s="109"/>
      <c r="CA73" s="108">
        <v>0</v>
      </c>
      <c r="CB73" s="109"/>
      <c r="CC73" s="108">
        <v>539.49143801245941</v>
      </c>
      <c r="CD73" s="109"/>
      <c r="CE73" s="110">
        <v>90780.261358330099</v>
      </c>
      <c r="CF73" s="111"/>
      <c r="CG73" s="108">
        <v>85298.419846472243</v>
      </c>
      <c r="CH73" s="109"/>
      <c r="CI73" s="108">
        <v>0</v>
      </c>
      <c r="CJ73" s="109"/>
      <c r="CK73" s="108">
        <v>0</v>
      </c>
      <c r="CL73" s="109"/>
      <c r="CM73" s="108">
        <v>85298.419846472243</v>
      </c>
      <c r="CN73" s="109"/>
      <c r="CO73" s="108">
        <v>0</v>
      </c>
      <c r="CP73" s="109"/>
      <c r="CQ73" s="108">
        <v>0</v>
      </c>
      <c r="CR73" s="109"/>
      <c r="CS73" s="108">
        <v>0</v>
      </c>
      <c r="CT73" s="109"/>
      <c r="CU73" s="108">
        <v>92080.379410133406</v>
      </c>
      <c r="CV73" s="109"/>
      <c r="CW73" s="108">
        <v>92080.379410133406</v>
      </c>
      <c r="CX73" s="109"/>
      <c r="CY73" s="108">
        <v>0</v>
      </c>
      <c r="CZ73" s="109"/>
      <c r="DA73" s="119">
        <v>177378.79925660565</v>
      </c>
      <c r="DB73" s="120"/>
      <c r="DC73" s="119">
        <v>268159.06061493576</v>
      </c>
      <c r="DD73" s="120"/>
    </row>
    <row r="74" spans="1:108" s="37" customFormat="1" ht="18.75" customHeight="1" thickBot="1">
      <c r="A74" s="39" t="s">
        <v>249</v>
      </c>
      <c r="B74" s="43" t="s">
        <v>250</v>
      </c>
      <c r="C74" s="131">
        <v>1258.4763379163373</v>
      </c>
      <c r="D74" s="132"/>
      <c r="E74" s="131">
        <v>867.16455264245417</v>
      </c>
      <c r="F74" s="132"/>
      <c r="G74" s="131">
        <v>8319.8993292448467</v>
      </c>
      <c r="H74" s="132"/>
      <c r="I74" s="131">
        <v>3737.1015674202026</v>
      </c>
      <c r="J74" s="132"/>
      <c r="K74" s="131">
        <v>2549.9982079042497</v>
      </c>
      <c r="L74" s="132"/>
      <c r="M74" s="131">
        <v>2678.8347794601359</v>
      </c>
      <c r="N74" s="132"/>
      <c r="O74" s="131">
        <v>256.15486831537754</v>
      </c>
      <c r="P74" s="132"/>
      <c r="Q74" s="131">
        <v>2225.1442569946703</v>
      </c>
      <c r="R74" s="132"/>
      <c r="S74" s="131">
        <v>2715.849915904711</v>
      </c>
      <c r="T74" s="132"/>
      <c r="U74" s="131">
        <v>2555.9892595878509</v>
      </c>
      <c r="V74" s="132"/>
      <c r="W74" s="131">
        <v>6820.5876512596487</v>
      </c>
      <c r="X74" s="132"/>
      <c r="Y74" s="131">
        <v>2017.2372441068469</v>
      </c>
      <c r="Z74" s="132"/>
      <c r="AA74" s="131">
        <v>2328.4547466268982</v>
      </c>
      <c r="AB74" s="132"/>
      <c r="AC74" s="131">
        <v>5192.4388255519525</v>
      </c>
      <c r="AD74" s="132"/>
      <c r="AE74" s="131">
        <v>7001.90121089491</v>
      </c>
      <c r="AF74" s="132"/>
      <c r="AG74" s="131">
        <v>3203.1918404509524</v>
      </c>
      <c r="AH74" s="132"/>
      <c r="AI74" s="131">
        <v>19692.307886129642</v>
      </c>
      <c r="AJ74" s="132"/>
      <c r="AK74" s="131">
        <v>2441.6167187571868</v>
      </c>
      <c r="AL74" s="132"/>
      <c r="AM74" s="131">
        <v>4259.9341315224283</v>
      </c>
      <c r="AN74" s="132"/>
      <c r="AO74" s="131">
        <v>2338.963430526198</v>
      </c>
      <c r="AP74" s="132"/>
      <c r="AQ74" s="131">
        <v>6552.4287570509023</v>
      </c>
      <c r="AR74" s="132"/>
      <c r="AS74" s="131">
        <v>43579.759551777519</v>
      </c>
      <c r="AT74" s="132"/>
      <c r="AU74" s="131">
        <v>50605.958818738087</v>
      </c>
      <c r="AV74" s="132"/>
      <c r="AW74" s="131">
        <v>1856.3392979685464</v>
      </c>
      <c r="AX74" s="132"/>
      <c r="AY74" s="131">
        <v>5735.4688862858493</v>
      </c>
      <c r="AZ74" s="132"/>
      <c r="BA74" s="131">
        <v>21044.521460594522</v>
      </c>
      <c r="BB74" s="132"/>
      <c r="BC74" s="131">
        <v>14198.604937541349</v>
      </c>
      <c r="BD74" s="132"/>
      <c r="BE74" s="131">
        <v>52589.73577440669</v>
      </c>
      <c r="BF74" s="132"/>
      <c r="BG74" s="131">
        <v>10426.057317844954</v>
      </c>
      <c r="BH74" s="132"/>
      <c r="BI74" s="131">
        <v>9647.8513045151703</v>
      </c>
      <c r="BJ74" s="132"/>
      <c r="BK74" s="131">
        <v>3618.3336752154414</v>
      </c>
      <c r="BL74" s="132"/>
      <c r="BM74" s="131">
        <v>53193.694222166268</v>
      </c>
      <c r="BN74" s="132"/>
      <c r="BO74" s="131">
        <v>7399.6674716217876</v>
      </c>
      <c r="BP74" s="132"/>
      <c r="BQ74" s="131">
        <v>324.68658721528436</v>
      </c>
      <c r="BR74" s="132"/>
      <c r="BS74" s="131">
        <v>5395.6908635450691</v>
      </c>
      <c r="BT74" s="132"/>
      <c r="BU74" s="131">
        <v>93.426001281626171</v>
      </c>
      <c r="BV74" s="132"/>
      <c r="BW74" s="131">
        <v>7611.4004794462999</v>
      </c>
      <c r="BX74" s="132"/>
      <c r="BY74" s="131">
        <v>6877.022317457765</v>
      </c>
      <c r="BZ74" s="132"/>
      <c r="CA74" s="131">
        <v>0</v>
      </c>
      <c r="CB74" s="132"/>
      <c r="CC74" s="131">
        <v>748.50658746639101</v>
      </c>
      <c r="CD74" s="132"/>
      <c r="CE74" s="110">
        <v>383960.40107335697</v>
      </c>
      <c r="CF74" s="111"/>
      <c r="CG74" s="131">
        <v>248211.38991940735</v>
      </c>
      <c r="CH74" s="132"/>
      <c r="CI74" s="131">
        <v>0</v>
      </c>
      <c r="CJ74" s="132"/>
      <c r="CK74" s="131">
        <v>0</v>
      </c>
      <c r="CL74" s="132"/>
      <c r="CM74" s="108">
        <v>248211.38991940735</v>
      </c>
      <c r="CN74" s="109"/>
      <c r="CO74" s="131">
        <v>0</v>
      </c>
      <c r="CP74" s="132"/>
      <c r="CQ74" s="131">
        <v>0</v>
      </c>
      <c r="CR74" s="132"/>
      <c r="CS74" s="131">
        <v>88344.617475165447</v>
      </c>
      <c r="CT74" s="132"/>
      <c r="CU74" s="131">
        <v>0</v>
      </c>
      <c r="CV74" s="132"/>
      <c r="CW74" s="131">
        <v>88344.617475165447</v>
      </c>
      <c r="CX74" s="132"/>
      <c r="CY74" s="123">
        <v>0</v>
      </c>
      <c r="CZ74" s="124"/>
      <c r="DA74" s="119">
        <v>336556.00739457278</v>
      </c>
      <c r="DB74" s="120"/>
      <c r="DC74" s="119">
        <v>720516.40846792981</v>
      </c>
      <c r="DD74" s="120"/>
    </row>
    <row r="75" spans="1:108" s="37" customFormat="1" ht="18.75" customHeight="1" thickBot="1">
      <c r="A75" s="41" t="s">
        <v>251</v>
      </c>
      <c r="B75" s="42" t="s">
        <v>252</v>
      </c>
      <c r="C75" s="110">
        <v>8264.0577562609596</v>
      </c>
      <c r="D75" s="111"/>
      <c r="E75" s="110">
        <v>5225.1003543920506</v>
      </c>
      <c r="F75" s="111"/>
      <c r="G75" s="110">
        <v>926.30277181423412</v>
      </c>
      <c r="H75" s="111"/>
      <c r="I75" s="110">
        <v>27.951677656196107</v>
      </c>
      <c r="J75" s="111"/>
      <c r="K75" s="110">
        <v>2844.0725672325971</v>
      </c>
      <c r="L75" s="111"/>
      <c r="M75" s="110">
        <v>5691.826524541355</v>
      </c>
      <c r="N75" s="111"/>
      <c r="O75" s="110">
        <v>20592.27085282261</v>
      </c>
      <c r="P75" s="111"/>
      <c r="Q75" s="110">
        <v>2922.3849678975607</v>
      </c>
      <c r="R75" s="111"/>
      <c r="S75" s="110">
        <v>13210.184229094271</v>
      </c>
      <c r="T75" s="111"/>
      <c r="U75" s="110">
        <v>2783.7487634865574</v>
      </c>
      <c r="V75" s="111"/>
      <c r="W75" s="110">
        <v>3027.3997258415443</v>
      </c>
      <c r="X75" s="111"/>
      <c r="Y75" s="110">
        <v>3387.1474330947535</v>
      </c>
      <c r="Z75" s="111"/>
      <c r="AA75" s="110">
        <v>6729.4345599321605</v>
      </c>
      <c r="AB75" s="111"/>
      <c r="AC75" s="110">
        <v>14954.127425205028</v>
      </c>
      <c r="AD75" s="111"/>
      <c r="AE75" s="110">
        <v>31741.945014964564</v>
      </c>
      <c r="AF75" s="111"/>
      <c r="AG75" s="110">
        <v>38792.208016524142</v>
      </c>
      <c r="AH75" s="111"/>
      <c r="AI75" s="110">
        <v>238.17757899498247</v>
      </c>
      <c r="AJ75" s="111"/>
      <c r="AK75" s="110">
        <v>8969.8856815743857</v>
      </c>
      <c r="AL75" s="111"/>
      <c r="AM75" s="110">
        <v>3137.5076122885985</v>
      </c>
      <c r="AN75" s="111"/>
      <c r="AO75" s="110">
        <v>22352.464407806634</v>
      </c>
      <c r="AP75" s="111"/>
      <c r="AQ75" s="110">
        <v>33159.408166349269</v>
      </c>
      <c r="AR75" s="111"/>
      <c r="AS75" s="110">
        <v>50527.475010016096</v>
      </c>
      <c r="AT75" s="111"/>
      <c r="AU75" s="110">
        <v>12115.951511307085</v>
      </c>
      <c r="AV75" s="111"/>
      <c r="AW75" s="110">
        <v>26838.098285608783</v>
      </c>
      <c r="AX75" s="111"/>
      <c r="AY75" s="110">
        <v>22238.919903074016</v>
      </c>
      <c r="AZ75" s="111"/>
      <c r="BA75" s="110">
        <v>9082.931918210772</v>
      </c>
      <c r="BB75" s="111"/>
      <c r="BC75" s="110">
        <v>347011.69647329312</v>
      </c>
      <c r="BD75" s="111"/>
      <c r="BE75" s="110">
        <v>163332.2256384941</v>
      </c>
      <c r="BF75" s="111"/>
      <c r="BG75" s="110">
        <v>6996.5252044889457</v>
      </c>
      <c r="BH75" s="111"/>
      <c r="BI75" s="110">
        <v>1970.3840792872832</v>
      </c>
      <c r="BJ75" s="111"/>
      <c r="BK75" s="110">
        <v>10875.913688415785</v>
      </c>
      <c r="BL75" s="111"/>
      <c r="BM75" s="110">
        <v>36426.959148953239</v>
      </c>
      <c r="BN75" s="111"/>
      <c r="BO75" s="110">
        <v>50441.474447963315</v>
      </c>
      <c r="BP75" s="111"/>
      <c r="BQ75" s="110">
        <v>3045.3681223437598</v>
      </c>
      <c r="BR75" s="111"/>
      <c r="BS75" s="110">
        <v>24366.558574737763</v>
      </c>
      <c r="BT75" s="111"/>
      <c r="BU75" s="110">
        <v>1841.8829550937733</v>
      </c>
      <c r="BV75" s="111"/>
      <c r="BW75" s="110">
        <v>34704.02866138774</v>
      </c>
      <c r="BX75" s="111"/>
      <c r="BY75" s="110">
        <v>45978.093923203211</v>
      </c>
      <c r="BZ75" s="111"/>
      <c r="CA75" s="110">
        <v>0</v>
      </c>
      <c r="CB75" s="111"/>
      <c r="CC75" s="110">
        <v>9901.819809037308</v>
      </c>
      <c r="CD75" s="111"/>
      <c r="CE75" s="110">
        <v>1086673.9134426904</v>
      </c>
      <c r="CF75" s="111"/>
      <c r="CG75" s="110">
        <v>724502.74120818102</v>
      </c>
      <c r="CH75" s="111"/>
      <c r="CI75" s="110">
        <v>0</v>
      </c>
      <c r="CJ75" s="111"/>
      <c r="CK75" s="110">
        <v>0</v>
      </c>
      <c r="CL75" s="111"/>
      <c r="CM75" s="110">
        <v>724502.74120818102</v>
      </c>
      <c r="CN75" s="111"/>
      <c r="CO75" s="110">
        <v>0</v>
      </c>
      <c r="CP75" s="111"/>
      <c r="CQ75" s="110">
        <v>0</v>
      </c>
      <c r="CR75" s="111"/>
      <c r="CS75" s="110">
        <v>0</v>
      </c>
      <c r="CT75" s="111"/>
      <c r="CU75" s="110">
        <v>0</v>
      </c>
      <c r="CV75" s="111"/>
      <c r="CW75" s="110">
        <v>0</v>
      </c>
      <c r="CX75" s="111"/>
      <c r="CY75" s="110">
        <v>17512.51732701487</v>
      </c>
      <c r="CZ75" s="111"/>
      <c r="DA75" s="133">
        <v>742015.25853519584</v>
      </c>
      <c r="DB75" s="134"/>
      <c r="DC75" s="133">
        <v>1828689.1719778862</v>
      </c>
      <c r="DD75" s="134"/>
    </row>
    <row r="76" spans="1:108" s="37" customFormat="1" ht="18.75" customHeight="1" thickBot="1">
      <c r="A76" s="39" t="s">
        <v>253</v>
      </c>
      <c r="B76" s="43" t="s">
        <v>254</v>
      </c>
      <c r="C76" s="110">
        <v>0</v>
      </c>
      <c r="D76" s="111"/>
      <c r="E76" s="110">
        <v>0</v>
      </c>
      <c r="F76" s="111"/>
      <c r="G76" s="110">
        <v>0</v>
      </c>
      <c r="H76" s="111"/>
      <c r="I76" s="110">
        <v>0</v>
      </c>
      <c r="J76" s="111"/>
      <c r="K76" s="110">
        <v>0</v>
      </c>
      <c r="L76" s="111"/>
      <c r="M76" s="110">
        <v>0</v>
      </c>
      <c r="N76" s="111"/>
      <c r="O76" s="110">
        <v>0</v>
      </c>
      <c r="P76" s="111"/>
      <c r="Q76" s="110">
        <v>0</v>
      </c>
      <c r="R76" s="111"/>
      <c r="S76" s="110">
        <v>0</v>
      </c>
      <c r="T76" s="111"/>
      <c r="U76" s="110">
        <v>0</v>
      </c>
      <c r="V76" s="111"/>
      <c r="W76" s="110">
        <v>0</v>
      </c>
      <c r="X76" s="111"/>
      <c r="Y76" s="110">
        <v>0</v>
      </c>
      <c r="Z76" s="111"/>
      <c r="AA76" s="110">
        <v>0</v>
      </c>
      <c r="AB76" s="111"/>
      <c r="AC76" s="110">
        <v>0</v>
      </c>
      <c r="AD76" s="111"/>
      <c r="AE76" s="110">
        <v>0</v>
      </c>
      <c r="AF76" s="111"/>
      <c r="AG76" s="110">
        <v>0</v>
      </c>
      <c r="AH76" s="111"/>
      <c r="AI76" s="110">
        <v>0</v>
      </c>
      <c r="AJ76" s="111"/>
      <c r="AK76" s="110">
        <v>0</v>
      </c>
      <c r="AL76" s="111"/>
      <c r="AM76" s="110">
        <v>0</v>
      </c>
      <c r="AN76" s="111"/>
      <c r="AO76" s="110">
        <v>0</v>
      </c>
      <c r="AP76" s="111"/>
      <c r="AQ76" s="110">
        <v>0</v>
      </c>
      <c r="AR76" s="111"/>
      <c r="AS76" s="110">
        <v>0</v>
      </c>
      <c r="AT76" s="111"/>
      <c r="AU76" s="110">
        <v>0</v>
      </c>
      <c r="AV76" s="111"/>
      <c r="AW76" s="110">
        <v>0</v>
      </c>
      <c r="AX76" s="111"/>
      <c r="AY76" s="110">
        <v>0</v>
      </c>
      <c r="AZ76" s="111"/>
      <c r="BA76" s="110">
        <v>0</v>
      </c>
      <c r="BB76" s="111"/>
      <c r="BC76" s="110">
        <v>0</v>
      </c>
      <c r="BD76" s="111"/>
      <c r="BE76" s="110">
        <v>0</v>
      </c>
      <c r="BF76" s="111"/>
      <c r="BG76" s="110">
        <v>0</v>
      </c>
      <c r="BH76" s="111"/>
      <c r="BI76" s="110">
        <v>0</v>
      </c>
      <c r="BJ76" s="111"/>
      <c r="BK76" s="110">
        <v>0</v>
      </c>
      <c r="BL76" s="111"/>
      <c r="BM76" s="110">
        <v>0</v>
      </c>
      <c r="BN76" s="111"/>
      <c r="BO76" s="110">
        <v>0</v>
      </c>
      <c r="BP76" s="111"/>
      <c r="BQ76" s="110">
        <v>0</v>
      </c>
      <c r="BR76" s="111"/>
      <c r="BS76" s="110">
        <v>0</v>
      </c>
      <c r="BT76" s="111"/>
      <c r="BU76" s="110">
        <v>0</v>
      </c>
      <c r="BV76" s="111"/>
      <c r="BW76" s="110">
        <v>0</v>
      </c>
      <c r="BX76" s="111"/>
      <c r="BY76" s="110">
        <v>0</v>
      </c>
      <c r="BZ76" s="111"/>
      <c r="CA76" s="110">
        <v>0</v>
      </c>
      <c r="CB76" s="111"/>
      <c r="CC76" s="110">
        <v>0</v>
      </c>
      <c r="CD76" s="111"/>
      <c r="CE76" s="110">
        <v>0</v>
      </c>
      <c r="CF76" s="111"/>
      <c r="CG76" s="110">
        <v>2357198.6736466703</v>
      </c>
      <c r="CH76" s="111"/>
      <c r="CI76" s="110">
        <v>0</v>
      </c>
      <c r="CJ76" s="111"/>
      <c r="CK76" s="110">
        <v>0</v>
      </c>
      <c r="CL76" s="111"/>
      <c r="CM76" s="110">
        <v>2357198.6736466703</v>
      </c>
      <c r="CN76" s="111"/>
      <c r="CO76" s="110">
        <v>0</v>
      </c>
      <c r="CP76" s="111"/>
      <c r="CQ76" s="110">
        <v>0</v>
      </c>
      <c r="CR76" s="111"/>
      <c r="CS76" s="110">
        <v>0</v>
      </c>
      <c r="CT76" s="111"/>
      <c r="CU76" s="110">
        <v>0</v>
      </c>
      <c r="CV76" s="111"/>
      <c r="CW76" s="110">
        <v>0</v>
      </c>
      <c r="CX76" s="111"/>
      <c r="CY76" s="110">
        <v>0</v>
      </c>
      <c r="CZ76" s="111"/>
      <c r="DA76" s="133">
        <v>2357198.6736466703</v>
      </c>
      <c r="DB76" s="134"/>
      <c r="DC76" s="133">
        <v>2357198.6736466703</v>
      </c>
      <c r="DD76" s="134"/>
    </row>
    <row r="77" spans="1:108" s="37" customFormat="1" ht="18.75" customHeight="1" thickBot="1">
      <c r="A77" s="41" t="s">
        <v>255</v>
      </c>
      <c r="B77" s="42" t="s">
        <v>256</v>
      </c>
      <c r="C77" s="110">
        <v>1257.2070023148117</v>
      </c>
      <c r="D77" s="111"/>
      <c r="E77" s="110">
        <v>29.84993024815633</v>
      </c>
      <c r="F77" s="111"/>
      <c r="G77" s="110">
        <v>337.29070362807545</v>
      </c>
      <c r="H77" s="111"/>
      <c r="I77" s="110">
        <v>0</v>
      </c>
      <c r="J77" s="111"/>
      <c r="K77" s="110">
        <v>0</v>
      </c>
      <c r="L77" s="111"/>
      <c r="M77" s="110">
        <v>328.75854963231376</v>
      </c>
      <c r="N77" s="111"/>
      <c r="O77" s="110">
        <v>12.248682901518176</v>
      </c>
      <c r="P77" s="111"/>
      <c r="Q77" s="110">
        <v>10.081417038781762</v>
      </c>
      <c r="R77" s="111"/>
      <c r="S77" s="110">
        <v>0</v>
      </c>
      <c r="T77" s="111"/>
      <c r="U77" s="110">
        <v>13.845643715590111</v>
      </c>
      <c r="V77" s="111"/>
      <c r="W77" s="110">
        <v>0</v>
      </c>
      <c r="X77" s="111"/>
      <c r="Y77" s="110">
        <v>129.44656221286132</v>
      </c>
      <c r="Z77" s="111"/>
      <c r="AA77" s="110">
        <v>8.8885241823928993</v>
      </c>
      <c r="AB77" s="111"/>
      <c r="AC77" s="110">
        <v>8.7722048069043552</v>
      </c>
      <c r="AD77" s="111"/>
      <c r="AE77" s="110">
        <v>12.555366529140645</v>
      </c>
      <c r="AF77" s="111"/>
      <c r="AG77" s="110">
        <v>4.2514440777307883</v>
      </c>
      <c r="AH77" s="111"/>
      <c r="AI77" s="110">
        <v>124.95002171118304</v>
      </c>
      <c r="AJ77" s="111"/>
      <c r="AK77" s="110">
        <v>0</v>
      </c>
      <c r="AL77" s="111"/>
      <c r="AM77" s="110">
        <v>79.222724833610727</v>
      </c>
      <c r="AN77" s="111"/>
      <c r="AO77" s="110">
        <v>609.85364406335293</v>
      </c>
      <c r="AP77" s="111"/>
      <c r="AQ77" s="110">
        <v>1294.4234755311672</v>
      </c>
      <c r="AR77" s="111"/>
      <c r="AS77" s="110">
        <v>88.418004142176585</v>
      </c>
      <c r="AT77" s="111"/>
      <c r="AU77" s="110">
        <v>0</v>
      </c>
      <c r="AV77" s="111"/>
      <c r="AW77" s="110">
        <v>100.13895183382627</v>
      </c>
      <c r="AX77" s="111"/>
      <c r="AY77" s="110">
        <v>1046.7867182841305</v>
      </c>
      <c r="AZ77" s="111"/>
      <c r="BA77" s="110">
        <v>8713.4724215137794</v>
      </c>
      <c r="BB77" s="111"/>
      <c r="BC77" s="110">
        <v>633.64070087758387</v>
      </c>
      <c r="BD77" s="111"/>
      <c r="BE77" s="110">
        <v>2309.8968725899294</v>
      </c>
      <c r="BF77" s="111"/>
      <c r="BG77" s="110">
        <v>99195.684537819601</v>
      </c>
      <c r="BH77" s="111"/>
      <c r="BI77" s="110">
        <v>42271.186000570611</v>
      </c>
      <c r="BJ77" s="111"/>
      <c r="BK77" s="110">
        <v>6151.7685691100787</v>
      </c>
      <c r="BL77" s="111"/>
      <c r="BM77" s="110">
        <v>3779.7066811731779</v>
      </c>
      <c r="BN77" s="111"/>
      <c r="BO77" s="110">
        <v>23894.322273860002</v>
      </c>
      <c r="BP77" s="111"/>
      <c r="BQ77" s="110">
        <v>0</v>
      </c>
      <c r="BR77" s="111"/>
      <c r="BS77" s="110">
        <v>49.057843320470525</v>
      </c>
      <c r="BT77" s="111"/>
      <c r="BU77" s="110">
        <v>0</v>
      </c>
      <c r="BV77" s="111"/>
      <c r="BW77" s="110">
        <v>375.33335387315799</v>
      </c>
      <c r="BX77" s="111"/>
      <c r="BY77" s="110">
        <v>47.64352989513052</v>
      </c>
      <c r="BZ77" s="111"/>
      <c r="CA77" s="110">
        <v>0</v>
      </c>
      <c r="CB77" s="111"/>
      <c r="CC77" s="110">
        <v>1947.2821287334059</v>
      </c>
      <c r="CD77" s="111"/>
      <c r="CE77" s="110">
        <v>194865.98448502467</v>
      </c>
      <c r="CF77" s="111"/>
      <c r="CG77" s="110">
        <v>4128.0639997011904</v>
      </c>
      <c r="CH77" s="111"/>
      <c r="CI77" s="110">
        <v>0</v>
      </c>
      <c r="CJ77" s="111"/>
      <c r="CK77" s="110">
        <v>0</v>
      </c>
      <c r="CL77" s="111"/>
      <c r="CM77" s="110">
        <v>4128.0639997011904</v>
      </c>
      <c r="CN77" s="111"/>
      <c r="CO77" s="110">
        <v>0</v>
      </c>
      <c r="CP77" s="111"/>
      <c r="CQ77" s="110">
        <v>0</v>
      </c>
      <c r="CR77" s="111"/>
      <c r="CS77" s="110">
        <v>18291.532936794509</v>
      </c>
      <c r="CT77" s="111"/>
      <c r="CU77" s="110">
        <v>0</v>
      </c>
      <c r="CV77" s="111"/>
      <c r="CW77" s="110">
        <v>18291.532936794509</v>
      </c>
      <c r="CX77" s="111"/>
      <c r="CY77" s="110">
        <v>0</v>
      </c>
      <c r="CZ77" s="111"/>
      <c r="DA77" s="133">
        <v>22419.596936495698</v>
      </c>
      <c r="DB77" s="134"/>
      <c r="DC77" s="133">
        <v>217285.58142152039</v>
      </c>
      <c r="DD77" s="134"/>
    </row>
    <row r="78" spans="1:108" s="37" customFormat="1" ht="18.75" customHeight="1" thickBot="1">
      <c r="A78" s="39" t="s">
        <v>257</v>
      </c>
      <c r="B78" s="43" t="s">
        <v>258</v>
      </c>
      <c r="C78" s="110">
        <v>0</v>
      </c>
      <c r="D78" s="111"/>
      <c r="E78" s="110">
        <v>29.594812094641711</v>
      </c>
      <c r="F78" s="111"/>
      <c r="G78" s="110">
        <v>459.34847435138306</v>
      </c>
      <c r="H78" s="111"/>
      <c r="I78" s="110">
        <v>73.979106305850493</v>
      </c>
      <c r="J78" s="111"/>
      <c r="K78" s="110">
        <v>498.17350272608945</v>
      </c>
      <c r="L78" s="111"/>
      <c r="M78" s="110">
        <v>1184.4997857919498</v>
      </c>
      <c r="N78" s="111"/>
      <c r="O78" s="110">
        <v>333.36235495301707</v>
      </c>
      <c r="P78" s="111"/>
      <c r="Q78" s="110">
        <v>2203.9167424031002</v>
      </c>
      <c r="R78" s="111"/>
      <c r="S78" s="110">
        <v>1514.1292512100422</v>
      </c>
      <c r="T78" s="111"/>
      <c r="U78" s="110">
        <v>785.54354629197587</v>
      </c>
      <c r="V78" s="111"/>
      <c r="W78" s="110">
        <v>1932.3821435289631</v>
      </c>
      <c r="X78" s="111"/>
      <c r="Y78" s="110">
        <v>1165.9809169066675</v>
      </c>
      <c r="Z78" s="111"/>
      <c r="AA78" s="110">
        <v>1293.2237059711961</v>
      </c>
      <c r="AB78" s="111"/>
      <c r="AC78" s="110">
        <v>1111.967905740911</v>
      </c>
      <c r="AD78" s="111"/>
      <c r="AE78" s="110">
        <v>2339.1036943665267</v>
      </c>
      <c r="AF78" s="111"/>
      <c r="AG78" s="110">
        <v>1536.6406611051439</v>
      </c>
      <c r="AH78" s="111"/>
      <c r="AI78" s="110">
        <v>257.36519056384736</v>
      </c>
      <c r="AJ78" s="111"/>
      <c r="AK78" s="110">
        <v>613.84003813740492</v>
      </c>
      <c r="AL78" s="111"/>
      <c r="AM78" s="110">
        <v>1376.2964484152467</v>
      </c>
      <c r="AN78" s="111"/>
      <c r="AO78" s="110">
        <v>304.74478941789653</v>
      </c>
      <c r="AP78" s="111"/>
      <c r="AQ78" s="110">
        <v>3370.2872668121881</v>
      </c>
      <c r="AR78" s="111"/>
      <c r="AS78" s="110">
        <v>13048.811624960901</v>
      </c>
      <c r="AT78" s="111"/>
      <c r="AU78" s="110">
        <v>20370.90337846582</v>
      </c>
      <c r="AV78" s="111"/>
      <c r="AW78" s="110">
        <v>1701.4013762100867</v>
      </c>
      <c r="AX78" s="111"/>
      <c r="AY78" s="110">
        <v>1113.2950279282438</v>
      </c>
      <c r="AZ78" s="111"/>
      <c r="BA78" s="110">
        <v>7665.6591104036124</v>
      </c>
      <c r="BB78" s="111"/>
      <c r="BC78" s="110">
        <v>10065.131967026626</v>
      </c>
      <c r="BD78" s="111"/>
      <c r="BE78" s="110">
        <v>8125.4185277051029</v>
      </c>
      <c r="BF78" s="111"/>
      <c r="BG78" s="110">
        <v>2160.370466731541</v>
      </c>
      <c r="BH78" s="111"/>
      <c r="BI78" s="110">
        <v>615.80827456550264</v>
      </c>
      <c r="BJ78" s="111"/>
      <c r="BK78" s="110">
        <v>1711.6803965485788</v>
      </c>
      <c r="BL78" s="111"/>
      <c r="BM78" s="110">
        <v>13195.134843846756</v>
      </c>
      <c r="BN78" s="111"/>
      <c r="BO78" s="110">
        <v>3891.5284606895011</v>
      </c>
      <c r="BP78" s="111"/>
      <c r="BQ78" s="110">
        <v>0</v>
      </c>
      <c r="BR78" s="111"/>
      <c r="BS78" s="110">
        <v>3670.7931185258431</v>
      </c>
      <c r="BT78" s="111"/>
      <c r="BU78" s="110">
        <v>159.56119204560665</v>
      </c>
      <c r="BV78" s="111"/>
      <c r="BW78" s="110">
        <v>657.65610957325407</v>
      </c>
      <c r="BX78" s="111"/>
      <c r="BY78" s="110">
        <v>132.82246239967387</v>
      </c>
      <c r="BZ78" s="111"/>
      <c r="CA78" s="110">
        <v>0</v>
      </c>
      <c r="CB78" s="111"/>
      <c r="CC78" s="110">
        <v>2735.8217991407873</v>
      </c>
      <c r="CD78" s="111"/>
      <c r="CE78" s="110">
        <v>113406.17847386145</v>
      </c>
      <c r="CF78" s="111"/>
      <c r="CG78" s="110">
        <v>22179.931534816111</v>
      </c>
      <c r="CH78" s="111"/>
      <c r="CI78" s="110">
        <v>0</v>
      </c>
      <c r="CJ78" s="111"/>
      <c r="CK78" s="110">
        <v>0</v>
      </c>
      <c r="CL78" s="111"/>
      <c r="CM78" s="110">
        <v>22179.931534816111</v>
      </c>
      <c r="CN78" s="111"/>
      <c r="CO78" s="110">
        <v>0</v>
      </c>
      <c r="CP78" s="111"/>
      <c r="CQ78" s="110">
        <v>0</v>
      </c>
      <c r="CR78" s="111"/>
      <c r="CS78" s="110">
        <v>6128.7439765525614</v>
      </c>
      <c r="CT78" s="111"/>
      <c r="CU78" s="110">
        <v>0</v>
      </c>
      <c r="CV78" s="111"/>
      <c r="CW78" s="110">
        <v>6128.7439765525614</v>
      </c>
      <c r="CX78" s="111"/>
      <c r="CY78" s="110">
        <v>0</v>
      </c>
      <c r="CZ78" s="111"/>
      <c r="DA78" s="133">
        <v>28308.675511368674</v>
      </c>
      <c r="DB78" s="134"/>
      <c r="DC78" s="133">
        <v>141714.85398523012</v>
      </c>
      <c r="DD78" s="134"/>
    </row>
    <row r="79" spans="1:108" s="37" customFormat="1" ht="18.75" customHeight="1" thickBot="1">
      <c r="A79" s="41" t="s">
        <v>259</v>
      </c>
      <c r="B79" s="42" t="s">
        <v>260</v>
      </c>
      <c r="C79" s="110">
        <v>839.29217263609064</v>
      </c>
      <c r="D79" s="111"/>
      <c r="E79" s="110">
        <v>535.00749275536759</v>
      </c>
      <c r="F79" s="111"/>
      <c r="G79" s="110">
        <v>1191.0470479947439</v>
      </c>
      <c r="H79" s="111"/>
      <c r="I79" s="110">
        <v>591.96374248060692</v>
      </c>
      <c r="J79" s="111"/>
      <c r="K79" s="110">
        <v>1721.5722918595927</v>
      </c>
      <c r="L79" s="111"/>
      <c r="M79" s="110">
        <v>4244.8633708395191</v>
      </c>
      <c r="N79" s="111"/>
      <c r="O79" s="110">
        <v>3185.7102804484612</v>
      </c>
      <c r="P79" s="111"/>
      <c r="Q79" s="110">
        <v>3003.4339393946007</v>
      </c>
      <c r="R79" s="111"/>
      <c r="S79" s="110">
        <v>6057.938517574491</v>
      </c>
      <c r="T79" s="111"/>
      <c r="U79" s="110">
        <v>2985.7296859965609</v>
      </c>
      <c r="V79" s="111"/>
      <c r="W79" s="110">
        <v>5252.1432131078009</v>
      </c>
      <c r="X79" s="111"/>
      <c r="Y79" s="110">
        <v>3162.3462354869994</v>
      </c>
      <c r="Z79" s="111"/>
      <c r="AA79" s="110">
        <v>4311.708465345032</v>
      </c>
      <c r="AB79" s="111"/>
      <c r="AC79" s="110">
        <v>5852.7429384164761</v>
      </c>
      <c r="AD79" s="111"/>
      <c r="AE79" s="110">
        <v>9392.4089329366889</v>
      </c>
      <c r="AF79" s="111"/>
      <c r="AG79" s="110">
        <v>10382.376385640899</v>
      </c>
      <c r="AH79" s="111"/>
      <c r="AI79" s="110">
        <v>3197.8793965673076</v>
      </c>
      <c r="AJ79" s="111"/>
      <c r="AK79" s="110">
        <v>4262.6918716690834</v>
      </c>
      <c r="AL79" s="111"/>
      <c r="AM79" s="110">
        <v>6841.8130817172532</v>
      </c>
      <c r="AN79" s="111"/>
      <c r="AO79" s="110">
        <v>2751.456124356941</v>
      </c>
      <c r="AP79" s="111"/>
      <c r="AQ79" s="110">
        <v>11447.678374387411</v>
      </c>
      <c r="AR79" s="111"/>
      <c r="AS79" s="110">
        <v>77492.256456550778</v>
      </c>
      <c r="AT79" s="111"/>
      <c r="AU79" s="110">
        <v>14419.294685139332</v>
      </c>
      <c r="AV79" s="111"/>
      <c r="AW79" s="110">
        <v>10615.053821470749</v>
      </c>
      <c r="AX79" s="111"/>
      <c r="AY79" s="110">
        <v>11970.177219196557</v>
      </c>
      <c r="AZ79" s="111"/>
      <c r="BA79" s="110">
        <v>9351.2991290222744</v>
      </c>
      <c r="BB79" s="111"/>
      <c r="BC79" s="110">
        <v>45167.122049105456</v>
      </c>
      <c r="BD79" s="111"/>
      <c r="BE79" s="110">
        <v>37858.294998875004</v>
      </c>
      <c r="BF79" s="111"/>
      <c r="BG79" s="110">
        <v>5374.439228588185</v>
      </c>
      <c r="BH79" s="111"/>
      <c r="BI79" s="110">
        <v>2452.9334785920087</v>
      </c>
      <c r="BJ79" s="111"/>
      <c r="BK79" s="110">
        <v>12848.113738201795</v>
      </c>
      <c r="BL79" s="111"/>
      <c r="BM79" s="110">
        <v>47519.310307619409</v>
      </c>
      <c r="BN79" s="111"/>
      <c r="BO79" s="110">
        <v>19148.023895864219</v>
      </c>
      <c r="BP79" s="111"/>
      <c r="BQ79" s="110">
        <v>1659.0652713944073</v>
      </c>
      <c r="BR79" s="111"/>
      <c r="BS79" s="110">
        <v>19328.534801385551</v>
      </c>
      <c r="BT79" s="111"/>
      <c r="BU79" s="110">
        <v>7560.1346447334026</v>
      </c>
      <c r="BV79" s="111"/>
      <c r="BW79" s="110">
        <v>3164.15222623822</v>
      </c>
      <c r="BX79" s="111"/>
      <c r="BY79" s="110">
        <v>6180.9395148517642</v>
      </c>
      <c r="BZ79" s="111"/>
      <c r="CA79" s="110">
        <v>0</v>
      </c>
      <c r="CB79" s="111"/>
      <c r="CC79" s="110">
        <v>9715.1703760112287</v>
      </c>
      <c r="CD79" s="111"/>
      <c r="CE79" s="110">
        <v>433036.11940445227</v>
      </c>
      <c r="CF79" s="111"/>
      <c r="CG79" s="110">
        <v>849962.40680985269</v>
      </c>
      <c r="CH79" s="111"/>
      <c r="CI79" s="110">
        <v>0</v>
      </c>
      <c r="CJ79" s="111"/>
      <c r="CK79" s="110">
        <v>0</v>
      </c>
      <c r="CL79" s="111"/>
      <c r="CM79" s="110">
        <v>849962.40680985269</v>
      </c>
      <c r="CN79" s="111"/>
      <c r="CO79" s="110">
        <v>0</v>
      </c>
      <c r="CP79" s="111"/>
      <c r="CQ79" s="110">
        <v>0</v>
      </c>
      <c r="CR79" s="111"/>
      <c r="CS79" s="110">
        <v>34161.81276163127</v>
      </c>
      <c r="CT79" s="111"/>
      <c r="CU79" s="110">
        <v>61329.155298443278</v>
      </c>
      <c r="CV79" s="111"/>
      <c r="CW79" s="110">
        <v>95490.968060074549</v>
      </c>
      <c r="CX79" s="111"/>
      <c r="CY79" s="110">
        <v>0</v>
      </c>
      <c r="CZ79" s="111"/>
      <c r="DA79" s="119">
        <v>945453.3748699273</v>
      </c>
      <c r="DB79" s="120"/>
      <c r="DC79" s="119">
        <v>1378489.4942743797</v>
      </c>
      <c r="DD79" s="120"/>
    </row>
    <row r="80" spans="1:108" s="37" customFormat="1" ht="18.75" customHeight="1" thickBot="1">
      <c r="A80" s="39" t="s">
        <v>261</v>
      </c>
      <c r="B80" s="43" t="s">
        <v>262</v>
      </c>
      <c r="C80" s="108">
        <v>744.99339609372237</v>
      </c>
      <c r="D80" s="109"/>
      <c r="E80" s="108">
        <v>555.19941849017596</v>
      </c>
      <c r="F80" s="109"/>
      <c r="G80" s="108">
        <v>978.49767071328392</v>
      </c>
      <c r="H80" s="109"/>
      <c r="I80" s="108">
        <v>273.46182842515094</v>
      </c>
      <c r="J80" s="109"/>
      <c r="K80" s="108">
        <v>2024.9116590473761</v>
      </c>
      <c r="L80" s="109"/>
      <c r="M80" s="108">
        <v>3367.7377815073633</v>
      </c>
      <c r="N80" s="109"/>
      <c r="O80" s="108">
        <v>3494.358119804117</v>
      </c>
      <c r="P80" s="109"/>
      <c r="Q80" s="108">
        <v>2319.8787116496687</v>
      </c>
      <c r="R80" s="109"/>
      <c r="S80" s="108">
        <v>4457.7176085273468</v>
      </c>
      <c r="T80" s="109"/>
      <c r="U80" s="108">
        <v>1793.3480651389912</v>
      </c>
      <c r="V80" s="109"/>
      <c r="W80" s="108">
        <v>2727.2591651596767</v>
      </c>
      <c r="X80" s="109"/>
      <c r="Y80" s="108">
        <v>3236.0317478390866</v>
      </c>
      <c r="Z80" s="109"/>
      <c r="AA80" s="108">
        <v>4853.8529291927643</v>
      </c>
      <c r="AB80" s="109"/>
      <c r="AC80" s="108">
        <v>4395.7486449734552</v>
      </c>
      <c r="AD80" s="109"/>
      <c r="AE80" s="108">
        <v>9815.0698047960432</v>
      </c>
      <c r="AF80" s="109"/>
      <c r="AG80" s="108">
        <v>3977.1748832168887</v>
      </c>
      <c r="AH80" s="109"/>
      <c r="AI80" s="108">
        <v>3232.3477012834578</v>
      </c>
      <c r="AJ80" s="109"/>
      <c r="AK80" s="108">
        <v>2630.0919901167799</v>
      </c>
      <c r="AL80" s="109"/>
      <c r="AM80" s="108">
        <v>3029.0763197442798</v>
      </c>
      <c r="AN80" s="109"/>
      <c r="AO80" s="108">
        <v>1111.0052180834361</v>
      </c>
      <c r="AP80" s="109"/>
      <c r="AQ80" s="108">
        <v>9895.6856554122223</v>
      </c>
      <c r="AR80" s="109"/>
      <c r="AS80" s="108">
        <v>9457.7514398041349</v>
      </c>
      <c r="AT80" s="109"/>
      <c r="AU80" s="108">
        <v>9290.1225346767314</v>
      </c>
      <c r="AV80" s="109"/>
      <c r="AW80" s="108">
        <v>1447.1346347376118</v>
      </c>
      <c r="AX80" s="109"/>
      <c r="AY80" s="108">
        <v>5106.6688360308708</v>
      </c>
      <c r="AZ80" s="109"/>
      <c r="BA80" s="108">
        <v>11235.118308941996</v>
      </c>
      <c r="BB80" s="109"/>
      <c r="BC80" s="108">
        <v>7373.9960808762398</v>
      </c>
      <c r="BD80" s="109"/>
      <c r="BE80" s="108">
        <v>10499.306754173158</v>
      </c>
      <c r="BF80" s="109"/>
      <c r="BG80" s="108">
        <v>1475.3741559603679</v>
      </c>
      <c r="BH80" s="109"/>
      <c r="BI80" s="108">
        <v>5387.9691026768569</v>
      </c>
      <c r="BJ80" s="109"/>
      <c r="BK80" s="108">
        <v>1029.9407858582163</v>
      </c>
      <c r="BL80" s="109"/>
      <c r="BM80" s="108">
        <v>33703.247216633623</v>
      </c>
      <c r="BN80" s="109"/>
      <c r="BO80" s="108">
        <v>10370.273503731449</v>
      </c>
      <c r="BP80" s="109"/>
      <c r="BQ80" s="108">
        <v>1836.4520646640633</v>
      </c>
      <c r="BR80" s="109"/>
      <c r="BS80" s="108">
        <v>8590.7478309957642</v>
      </c>
      <c r="BT80" s="109"/>
      <c r="BU80" s="108">
        <v>3826.4286587579863</v>
      </c>
      <c r="BV80" s="109"/>
      <c r="BW80" s="108">
        <v>1526.3439297231998</v>
      </c>
      <c r="BX80" s="109"/>
      <c r="BY80" s="108">
        <v>983.45137386754959</v>
      </c>
      <c r="BZ80" s="109"/>
      <c r="CA80" s="108">
        <v>0</v>
      </c>
      <c r="CB80" s="109"/>
      <c r="CC80" s="110">
        <v>1858.9311400401853</v>
      </c>
      <c r="CD80" s="111"/>
      <c r="CE80" s="110">
        <v>193912.7066713653</v>
      </c>
      <c r="CF80" s="111"/>
      <c r="CG80" s="108">
        <v>162978.3175912454</v>
      </c>
      <c r="CH80" s="109"/>
      <c r="CI80" s="108">
        <v>0</v>
      </c>
      <c r="CJ80" s="109"/>
      <c r="CK80" s="108">
        <v>0</v>
      </c>
      <c r="CL80" s="109"/>
      <c r="CM80" s="108">
        <v>162978.3175912454</v>
      </c>
      <c r="CN80" s="109"/>
      <c r="CO80" s="108">
        <v>0</v>
      </c>
      <c r="CP80" s="109"/>
      <c r="CQ80" s="108">
        <v>0</v>
      </c>
      <c r="CR80" s="109"/>
      <c r="CS80" s="108">
        <v>0</v>
      </c>
      <c r="CT80" s="109"/>
      <c r="CU80" s="108">
        <v>0</v>
      </c>
      <c r="CV80" s="109"/>
      <c r="CW80" s="108">
        <v>0</v>
      </c>
      <c r="CX80" s="109"/>
      <c r="CY80" s="108">
        <v>0</v>
      </c>
      <c r="CZ80" s="109"/>
      <c r="DA80" s="119">
        <v>162978.3175912454</v>
      </c>
      <c r="DB80" s="120"/>
      <c r="DC80" s="119">
        <v>356891.02426261071</v>
      </c>
      <c r="DD80" s="120"/>
    </row>
    <row r="81" spans="1:108" s="37" customFormat="1" ht="18.75" customHeight="1" thickBot="1">
      <c r="A81" s="41" t="s">
        <v>263</v>
      </c>
      <c r="B81" s="42" t="s">
        <v>264</v>
      </c>
      <c r="C81" s="108">
        <v>0</v>
      </c>
      <c r="D81" s="109"/>
      <c r="E81" s="108">
        <v>0</v>
      </c>
      <c r="F81" s="109"/>
      <c r="G81" s="108">
        <v>14508.260755035402</v>
      </c>
      <c r="H81" s="109"/>
      <c r="I81" s="108">
        <v>5671.5453595450081</v>
      </c>
      <c r="J81" s="109"/>
      <c r="K81" s="108">
        <v>3350.0811409433791</v>
      </c>
      <c r="L81" s="109"/>
      <c r="M81" s="108">
        <v>3984.2032044973439</v>
      </c>
      <c r="N81" s="109"/>
      <c r="O81" s="108">
        <v>571.60081811040595</v>
      </c>
      <c r="P81" s="109"/>
      <c r="Q81" s="108">
        <v>2040.5068336714598</v>
      </c>
      <c r="R81" s="109"/>
      <c r="S81" s="108">
        <v>7039.419328642266</v>
      </c>
      <c r="T81" s="109"/>
      <c r="U81" s="108">
        <v>5230.0439714828408</v>
      </c>
      <c r="V81" s="109"/>
      <c r="W81" s="108">
        <v>7837.421347304632</v>
      </c>
      <c r="X81" s="109"/>
      <c r="Y81" s="108">
        <v>5646.5008044049664</v>
      </c>
      <c r="Z81" s="109"/>
      <c r="AA81" s="108">
        <v>3155.1385603073418</v>
      </c>
      <c r="AB81" s="109"/>
      <c r="AC81" s="108">
        <v>5945.7092096475799</v>
      </c>
      <c r="AD81" s="109"/>
      <c r="AE81" s="108">
        <v>10852.197049519566</v>
      </c>
      <c r="AF81" s="109"/>
      <c r="AG81" s="108">
        <v>15895.77851433557</v>
      </c>
      <c r="AH81" s="109"/>
      <c r="AI81" s="108">
        <v>4046.7458871471454</v>
      </c>
      <c r="AJ81" s="109"/>
      <c r="AK81" s="108">
        <v>7239.8405116106223</v>
      </c>
      <c r="AL81" s="109"/>
      <c r="AM81" s="108">
        <v>1277.7826219239128</v>
      </c>
      <c r="AN81" s="109"/>
      <c r="AO81" s="108">
        <v>509.33229966067336</v>
      </c>
      <c r="AP81" s="109"/>
      <c r="AQ81" s="108">
        <v>1217.9632930045655</v>
      </c>
      <c r="AR81" s="109"/>
      <c r="AS81" s="108">
        <v>22058.895417382741</v>
      </c>
      <c r="AT81" s="109"/>
      <c r="AU81" s="108">
        <v>17103.21591542444</v>
      </c>
      <c r="AV81" s="109"/>
      <c r="AW81" s="108">
        <v>446.56470545747993</v>
      </c>
      <c r="AX81" s="109"/>
      <c r="AY81" s="108">
        <v>0</v>
      </c>
      <c r="AZ81" s="109"/>
      <c r="BA81" s="108">
        <v>5262.8238823258334</v>
      </c>
      <c r="BB81" s="109"/>
      <c r="BC81" s="108">
        <v>2219.9104828798982</v>
      </c>
      <c r="BD81" s="109"/>
      <c r="BE81" s="108">
        <v>15152.303594707206</v>
      </c>
      <c r="BF81" s="109"/>
      <c r="BG81" s="108">
        <v>2648.6039829173901</v>
      </c>
      <c r="BH81" s="109"/>
      <c r="BI81" s="108">
        <v>412.41069725438138</v>
      </c>
      <c r="BJ81" s="109"/>
      <c r="BK81" s="108">
        <v>6027.3550480103186</v>
      </c>
      <c r="BL81" s="109"/>
      <c r="BM81" s="108">
        <v>31065.114414094107</v>
      </c>
      <c r="BN81" s="109"/>
      <c r="BO81" s="108">
        <v>5913.5150508609977</v>
      </c>
      <c r="BP81" s="109"/>
      <c r="BQ81" s="108">
        <v>852.26078112984919</v>
      </c>
      <c r="BR81" s="109"/>
      <c r="BS81" s="108">
        <v>1832.7725923610483</v>
      </c>
      <c r="BT81" s="109"/>
      <c r="BU81" s="108">
        <v>162.80408939012881</v>
      </c>
      <c r="BV81" s="109"/>
      <c r="BW81" s="108">
        <v>1216.5463066161983</v>
      </c>
      <c r="BX81" s="109"/>
      <c r="BY81" s="108">
        <v>0</v>
      </c>
      <c r="BZ81" s="109"/>
      <c r="CA81" s="108">
        <v>0</v>
      </c>
      <c r="CB81" s="109"/>
      <c r="CC81" s="110">
        <v>395.80685791459825</v>
      </c>
      <c r="CD81" s="111"/>
      <c r="CE81" s="110">
        <v>218790.97532952132</v>
      </c>
      <c r="CF81" s="111"/>
      <c r="CG81" s="108">
        <v>285351.60476846964</v>
      </c>
      <c r="CH81" s="109"/>
      <c r="CI81" s="108">
        <v>0</v>
      </c>
      <c r="CJ81" s="109"/>
      <c r="CK81" s="108">
        <v>0</v>
      </c>
      <c r="CL81" s="109"/>
      <c r="CM81" s="108">
        <v>285351.60476846964</v>
      </c>
      <c r="CN81" s="109"/>
      <c r="CO81" s="108">
        <v>0</v>
      </c>
      <c r="CP81" s="109"/>
      <c r="CQ81" s="108">
        <v>0</v>
      </c>
      <c r="CR81" s="109"/>
      <c r="CS81" s="108">
        <v>30599.594980634825</v>
      </c>
      <c r="CT81" s="109"/>
      <c r="CU81" s="108">
        <v>43164.869955007707</v>
      </c>
      <c r="CV81" s="109"/>
      <c r="CW81" s="108">
        <v>73764.464935642536</v>
      </c>
      <c r="CX81" s="109"/>
      <c r="CY81" s="108">
        <v>0</v>
      </c>
      <c r="CZ81" s="109"/>
      <c r="DA81" s="119">
        <v>359116.06970411219</v>
      </c>
      <c r="DB81" s="120"/>
      <c r="DC81" s="119">
        <v>577907.04503363348</v>
      </c>
      <c r="DD81" s="120"/>
    </row>
    <row r="82" spans="1:108" s="37" customFormat="1" ht="18.75" customHeight="1" thickBot="1">
      <c r="A82" s="39" t="s">
        <v>265</v>
      </c>
      <c r="B82" s="43" t="s">
        <v>266</v>
      </c>
      <c r="C82" s="131">
        <v>7700.8713153391473</v>
      </c>
      <c r="D82" s="132"/>
      <c r="E82" s="131">
        <v>952.34049704278846</v>
      </c>
      <c r="F82" s="132"/>
      <c r="G82" s="131">
        <v>244.72156588217902</v>
      </c>
      <c r="H82" s="132"/>
      <c r="I82" s="131">
        <v>499.8576643330656</v>
      </c>
      <c r="J82" s="132"/>
      <c r="K82" s="131">
        <v>9230.3532497197466</v>
      </c>
      <c r="L82" s="132"/>
      <c r="M82" s="131">
        <v>6895.0342412583959</v>
      </c>
      <c r="N82" s="132"/>
      <c r="O82" s="131">
        <v>1426.8416496037457</v>
      </c>
      <c r="P82" s="132"/>
      <c r="Q82" s="131">
        <v>8100.5678616476016</v>
      </c>
      <c r="R82" s="132"/>
      <c r="S82" s="131">
        <v>5318.5225333491489</v>
      </c>
      <c r="T82" s="132"/>
      <c r="U82" s="131">
        <v>1938.9703346024503</v>
      </c>
      <c r="V82" s="132"/>
      <c r="W82" s="131">
        <v>9124.5275528343773</v>
      </c>
      <c r="X82" s="132"/>
      <c r="Y82" s="131">
        <v>903.55967758419922</v>
      </c>
      <c r="Z82" s="132"/>
      <c r="AA82" s="131">
        <v>1213.8124888962423</v>
      </c>
      <c r="AB82" s="132"/>
      <c r="AC82" s="131">
        <v>2453.6050185027007</v>
      </c>
      <c r="AD82" s="132"/>
      <c r="AE82" s="131">
        <v>4875.3794927964482</v>
      </c>
      <c r="AF82" s="132"/>
      <c r="AG82" s="131">
        <v>939.450311759138</v>
      </c>
      <c r="AH82" s="132"/>
      <c r="AI82" s="131">
        <v>629.66724549319213</v>
      </c>
      <c r="AJ82" s="132"/>
      <c r="AK82" s="131">
        <v>15864.448631401508</v>
      </c>
      <c r="AL82" s="132"/>
      <c r="AM82" s="131">
        <v>2425.21595097708</v>
      </c>
      <c r="AN82" s="132"/>
      <c r="AO82" s="131">
        <v>2110.8647846783688</v>
      </c>
      <c r="AP82" s="132"/>
      <c r="AQ82" s="131">
        <v>41835.048436957462</v>
      </c>
      <c r="AR82" s="132"/>
      <c r="AS82" s="131">
        <v>53740.916927903745</v>
      </c>
      <c r="AT82" s="132"/>
      <c r="AU82" s="131">
        <v>31684.084154956858</v>
      </c>
      <c r="AV82" s="132"/>
      <c r="AW82" s="131">
        <v>3091.3661993866472</v>
      </c>
      <c r="AX82" s="132"/>
      <c r="AY82" s="131">
        <v>6758.0825890095239</v>
      </c>
      <c r="AZ82" s="132"/>
      <c r="BA82" s="131">
        <v>10269.789799799779</v>
      </c>
      <c r="BB82" s="132"/>
      <c r="BC82" s="131">
        <v>16326.448022616099</v>
      </c>
      <c r="BD82" s="132"/>
      <c r="BE82" s="131">
        <v>50229.01959218071</v>
      </c>
      <c r="BF82" s="132"/>
      <c r="BG82" s="131">
        <v>7912.1783008157436</v>
      </c>
      <c r="BH82" s="132"/>
      <c r="BI82" s="131">
        <v>563.67115530289425</v>
      </c>
      <c r="BJ82" s="132"/>
      <c r="BK82" s="131">
        <v>2357.28001423263</v>
      </c>
      <c r="BL82" s="132"/>
      <c r="BM82" s="131">
        <v>60795.953903979374</v>
      </c>
      <c r="BN82" s="132"/>
      <c r="BO82" s="131">
        <v>10565.571432826064</v>
      </c>
      <c r="BP82" s="132"/>
      <c r="BQ82" s="131">
        <v>3687.351751983254</v>
      </c>
      <c r="BR82" s="132"/>
      <c r="BS82" s="131">
        <v>5859.1550864408309</v>
      </c>
      <c r="BT82" s="132"/>
      <c r="BU82" s="131">
        <v>2441.7392949460695</v>
      </c>
      <c r="BV82" s="132"/>
      <c r="BW82" s="131">
        <v>581.43738422774868</v>
      </c>
      <c r="BX82" s="132"/>
      <c r="BY82" s="131">
        <v>237.53290637687647</v>
      </c>
      <c r="BZ82" s="132"/>
      <c r="CA82" s="131">
        <v>0</v>
      </c>
      <c r="CB82" s="132"/>
      <c r="CC82" s="131">
        <v>5145.8123010154031</v>
      </c>
      <c r="CD82" s="132"/>
      <c r="CE82" s="110">
        <v>396931.0513226593</v>
      </c>
      <c r="CF82" s="111"/>
      <c r="CG82" s="131">
        <v>1392.6477448104818</v>
      </c>
      <c r="CH82" s="132"/>
      <c r="CI82" s="131">
        <v>0</v>
      </c>
      <c r="CJ82" s="132"/>
      <c r="CK82" s="131">
        <v>0</v>
      </c>
      <c r="CL82" s="132"/>
      <c r="CM82" s="108">
        <v>1392.6477448104818</v>
      </c>
      <c r="CN82" s="109"/>
      <c r="CO82" s="131">
        <v>0</v>
      </c>
      <c r="CP82" s="132"/>
      <c r="CQ82" s="131">
        <v>0</v>
      </c>
      <c r="CR82" s="132"/>
      <c r="CS82" s="131">
        <v>6033.4068500986505</v>
      </c>
      <c r="CT82" s="132"/>
      <c r="CU82" s="131">
        <v>0</v>
      </c>
      <c r="CV82" s="132"/>
      <c r="CW82" s="108">
        <v>6033.4068500986505</v>
      </c>
      <c r="CX82" s="109"/>
      <c r="CY82" s="123">
        <v>52796.254558496228</v>
      </c>
      <c r="CZ82" s="124"/>
      <c r="DA82" s="119">
        <v>60222.30915340536</v>
      </c>
      <c r="DB82" s="120"/>
      <c r="DC82" s="119">
        <v>457153.36047606467</v>
      </c>
      <c r="DD82" s="120"/>
    </row>
    <row r="83" spans="1:108" s="37" customFormat="1" ht="18.75" customHeight="1" thickBot="1">
      <c r="A83" s="41" t="s">
        <v>267</v>
      </c>
      <c r="B83" s="42" t="s">
        <v>268</v>
      </c>
      <c r="C83" s="121">
        <v>1170.880658119868</v>
      </c>
      <c r="D83" s="122"/>
      <c r="E83" s="121">
        <v>2245.8987765312936</v>
      </c>
      <c r="F83" s="122"/>
      <c r="G83" s="121">
        <v>1849.8927843470515</v>
      </c>
      <c r="H83" s="122"/>
      <c r="I83" s="121">
        <v>5970.0808820356042</v>
      </c>
      <c r="J83" s="122"/>
      <c r="K83" s="121">
        <v>7767.6390193131865</v>
      </c>
      <c r="L83" s="122"/>
      <c r="M83" s="121">
        <v>3258.4633140740279</v>
      </c>
      <c r="N83" s="122"/>
      <c r="O83" s="121">
        <v>1852.7053923749238</v>
      </c>
      <c r="P83" s="122"/>
      <c r="Q83" s="121">
        <v>1797.2654182333017</v>
      </c>
      <c r="R83" s="122"/>
      <c r="S83" s="121">
        <v>2891.7132365652355</v>
      </c>
      <c r="T83" s="122"/>
      <c r="U83" s="121">
        <v>1760.113351710947</v>
      </c>
      <c r="V83" s="122"/>
      <c r="W83" s="121">
        <v>3489.0121804505261</v>
      </c>
      <c r="X83" s="122"/>
      <c r="Y83" s="121">
        <v>2623.6714675218773</v>
      </c>
      <c r="Z83" s="122"/>
      <c r="AA83" s="121">
        <v>3445.790217914915</v>
      </c>
      <c r="AB83" s="122"/>
      <c r="AC83" s="121">
        <v>5177.1096553726147</v>
      </c>
      <c r="AD83" s="122"/>
      <c r="AE83" s="121">
        <v>4390.6534422113791</v>
      </c>
      <c r="AF83" s="122"/>
      <c r="AG83" s="121">
        <v>3971.1058206308321</v>
      </c>
      <c r="AH83" s="122"/>
      <c r="AI83" s="121">
        <v>3247.4645772783579</v>
      </c>
      <c r="AJ83" s="122"/>
      <c r="AK83" s="121">
        <v>4609.8265307611864</v>
      </c>
      <c r="AL83" s="122"/>
      <c r="AM83" s="121">
        <v>748.45985879538603</v>
      </c>
      <c r="AN83" s="122"/>
      <c r="AO83" s="121">
        <v>643.55207615951383</v>
      </c>
      <c r="AP83" s="122"/>
      <c r="AQ83" s="121">
        <v>2503.7368407845975</v>
      </c>
      <c r="AR83" s="122"/>
      <c r="AS83" s="121">
        <v>4162.6561505809341</v>
      </c>
      <c r="AT83" s="122"/>
      <c r="AU83" s="121">
        <v>1975.9029411107267</v>
      </c>
      <c r="AV83" s="122"/>
      <c r="AW83" s="121">
        <v>495.57650362729061</v>
      </c>
      <c r="AX83" s="122"/>
      <c r="AY83" s="121">
        <v>0</v>
      </c>
      <c r="AZ83" s="122"/>
      <c r="BA83" s="121">
        <v>14513.527339252187</v>
      </c>
      <c r="BB83" s="122"/>
      <c r="BC83" s="121">
        <v>7000.7859095244048</v>
      </c>
      <c r="BD83" s="122"/>
      <c r="BE83" s="121">
        <v>6870.5406996054217</v>
      </c>
      <c r="BF83" s="122"/>
      <c r="BG83" s="121">
        <v>2339.7108409385846</v>
      </c>
      <c r="BH83" s="122"/>
      <c r="BI83" s="121">
        <v>2931.3772961651894</v>
      </c>
      <c r="BJ83" s="122"/>
      <c r="BK83" s="121">
        <v>435.14272319040208</v>
      </c>
      <c r="BL83" s="122"/>
      <c r="BM83" s="121">
        <v>0</v>
      </c>
      <c r="BN83" s="122"/>
      <c r="BO83" s="121">
        <v>0</v>
      </c>
      <c r="BP83" s="122"/>
      <c r="BQ83" s="121">
        <v>0</v>
      </c>
      <c r="BR83" s="122"/>
      <c r="BS83" s="121">
        <v>0</v>
      </c>
      <c r="BT83" s="122"/>
      <c r="BU83" s="121">
        <v>0</v>
      </c>
      <c r="BV83" s="122"/>
      <c r="BW83" s="121">
        <v>0</v>
      </c>
      <c r="BX83" s="122"/>
      <c r="BY83" s="121">
        <v>0</v>
      </c>
      <c r="BZ83" s="122"/>
      <c r="CA83" s="121">
        <v>0</v>
      </c>
      <c r="CB83" s="122"/>
      <c r="CC83" s="121">
        <v>0</v>
      </c>
      <c r="CD83" s="122"/>
      <c r="CE83" s="110">
        <v>106140.25590518178</v>
      </c>
      <c r="CF83" s="111"/>
      <c r="CG83" s="121">
        <v>162896.48925992262</v>
      </c>
      <c r="CH83" s="122"/>
      <c r="CI83" s="121">
        <v>0</v>
      </c>
      <c r="CJ83" s="122"/>
      <c r="CK83" s="121">
        <v>3778414.4352575545</v>
      </c>
      <c r="CL83" s="122"/>
      <c r="CM83" s="108">
        <v>3941310.9245174769</v>
      </c>
      <c r="CN83" s="109"/>
      <c r="CO83" s="121">
        <v>0</v>
      </c>
      <c r="CP83" s="122"/>
      <c r="CQ83" s="121">
        <v>0</v>
      </c>
      <c r="CR83" s="122"/>
      <c r="CS83" s="121">
        <v>122708.11589514249</v>
      </c>
      <c r="CT83" s="122"/>
      <c r="CU83" s="121">
        <v>0</v>
      </c>
      <c r="CV83" s="122"/>
      <c r="CW83" s="108">
        <v>122708.11589514249</v>
      </c>
      <c r="CX83" s="109"/>
      <c r="CY83" s="121">
        <v>169539.60586201301</v>
      </c>
      <c r="CZ83" s="122"/>
      <c r="DA83" s="119">
        <v>4233558.6462746318</v>
      </c>
      <c r="DB83" s="120"/>
      <c r="DC83" s="119">
        <v>4339698.9021798139</v>
      </c>
      <c r="DD83" s="120"/>
    </row>
    <row r="84" spans="1:108" s="37" customFormat="1" ht="18.75" customHeight="1" thickBot="1">
      <c r="A84" s="39" t="s">
        <v>269</v>
      </c>
      <c r="B84" s="40" t="s">
        <v>270</v>
      </c>
      <c r="C84" s="127">
        <v>0</v>
      </c>
      <c r="D84" s="128"/>
      <c r="E84" s="127">
        <v>0</v>
      </c>
      <c r="F84" s="128"/>
      <c r="G84" s="127">
        <v>0</v>
      </c>
      <c r="H84" s="128"/>
      <c r="I84" s="127">
        <v>0</v>
      </c>
      <c r="J84" s="128"/>
      <c r="K84" s="127">
        <v>0</v>
      </c>
      <c r="L84" s="128"/>
      <c r="M84" s="127">
        <v>0</v>
      </c>
      <c r="N84" s="128"/>
      <c r="O84" s="127">
        <v>0</v>
      </c>
      <c r="P84" s="128"/>
      <c r="Q84" s="127">
        <v>0</v>
      </c>
      <c r="R84" s="128"/>
      <c r="S84" s="127">
        <v>0</v>
      </c>
      <c r="T84" s="128"/>
      <c r="U84" s="127">
        <v>0</v>
      </c>
      <c r="V84" s="128"/>
      <c r="W84" s="127">
        <v>0</v>
      </c>
      <c r="X84" s="128"/>
      <c r="Y84" s="127">
        <v>0</v>
      </c>
      <c r="Z84" s="128"/>
      <c r="AA84" s="127">
        <v>0</v>
      </c>
      <c r="AB84" s="128"/>
      <c r="AC84" s="127">
        <v>0</v>
      </c>
      <c r="AD84" s="128"/>
      <c r="AE84" s="127">
        <v>0</v>
      </c>
      <c r="AF84" s="128"/>
      <c r="AG84" s="127">
        <v>0</v>
      </c>
      <c r="AH84" s="128"/>
      <c r="AI84" s="127">
        <v>0</v>
      </c>
      <c r="AJ84" s="128"/>
      <c r="AK84" s="127">
        <v>183.0396738803137</v>
      </c>
      <c r="AL84" s="128"/>
      <c r="AM84" s="127">
        <v>0</v>
      </c>
      <c r="AN84" s="128"/>
      <c r="AO84" s="127">
        <v>0</v>
      </c>
      <c r="AP84" s="128"/>
      <c r="AQ84" s="127">
        <v>0</v>
      </c>
      <c r="AR84" s="128"/>
      <c r="AS84" s="127">
        <v>331.1947631504226</v>
      </c>
      <c r="AT84" s="128"/>
      <c r="AU84" s="127">
        <v>0</v>
      </c>
      <c r="AV84" s="128"/>
      <c r="AW84" s="127">
        <v>0</v>
      </c>
      <c r="AX84" s="128"/>
      <c r="AY84" s="127">
        <v>0</v>
      </c>
      <c r="AZ84" s="128"/>
      <c r="BA84" s="127">
        <v>0</v>
      </c>
      <c r="BB84" s="128"/>
      <c r="BC84" s="127">
        <v>257.24417944186183</v>
      </c>
      <c r="BD84" s="128"/>
      <c r="BE84" s="127">
        <v>2830.8632245018216</v>
      </c>
      <c r="BF84" s="128"/>
      <c r="BG84" s="127">
        <v>3104.5064274522724</v>
      </c>
      <c r="BH84" s="128"/>
      <c r="BI84" s="127">
        <v>15.630692511132809</v>
      </c>
      <c r="BJ84" s="128"/>
      <c r="BK84" s="127">
        <v>490.46212355333404</v>
      </c>
      <c r="BL84" s="128"/>
      <c r="BM84" s="127">
        <v>28131.884442667353</v>
      </c>
      <c r="BN84" s="128"/>
      <c r="BO84" s="127">
        <v>0</v>
      </c>
      <c r="BP84" s="128"/>
      <c r="BQ84" s="127">
        <v>16924.567426206417</v>
      </c>
      <c r="BR84" s="128"/>
      <c r="BS84" s="127">
        <v>0</v>
      </c>
      <c r="BT84" s="128"/>
      <c r="BU84" s="127">
        <v>6383.578480234477</v>
      </c>
      <c r="BV84" s="128"/>
      <c r="BW84" s="127">
        <v>0</v>
      </c>
      <c r="BX84" s="128"/>
      <c r="BY84" s="127">
        <v>0</v>
      </c>
      <c r="BZ84" s="128"/>
      <c r="CA84" s="127">
        <v>0</v>
      </c>
      <c r="CB84" s="128"/>
      <c r="CC84" s="129">
        <v>0</v>
      </c>
      <c r="CD84" s="130"/>
      <c r="CE84" s="110">
        <v>58652.971433599414</v>
      </c>
      <c r="CF84" s="111"/>
      <c r="CG84" s="127">
        <v>1142880.6732357368</v>
      </c>
      <c r="CH84" s="128"/>
      <c r="CI84" s="127">
        <v>2087.7909397182211</v>
      </c>
      <c r="CJ84" s="128"/>
      <c r="CK84" s="127">
        <v>860995.10403389798</v>
      </c>
      <c r="CL84" s="128"/>
      <c r="CM84" s="108">
        <v>2005963.5682093529</v>
      </c>
      <c r="CN84" s="109"/>
      <c r="CO84" s="127">
        <v>0</v>
      </c>
      <c r="CP84" s="128"/>
      <c r="CQ84" s="127">
        <v>0</v>
      </c>
      <c r="CR84" s="128"/>
      <c r="CS84" s="127">
        <v>0</v>
      </c>
      <c r="CT84" s="128"/>
      <c r="CU84" s="127">
        <v>629282.92765068228</v>
      </c>
      <c r="CV84" s="128"/>
      <c r="CW84" s="108">
        <v>629282.92765068228</v>
      </c>
      <c r="CX84" s="109"/>
      <c r="CY84" s="123">
        <v>0</v>
      </c>
      <c r="CZ84" s="124"/>
      <c r="DA84" s="119">
        <v>2635246.4958600351</v>
      </c>
      <c r="DB84" s="120"/>
      <c r="DC84" s="119">
        <v>2693899.4672936345</v>
      </c>
      <c r="DD84" s="120"/>
    </row>
    <row r="85" spans="1:108" s="37" customFormat="1" ht="18.75" customHeight="1" thickBot="1">
      <c r="A85" s="41" t="s">
        <v>271</v>
      </c>
      <c r="B85" s="49" t="s">
        <v>272</v>
      </c>
      <c r="C85" s="121">
        <v>82.473449663201052</v>
      </c>
      <c r="D85" s="122"/>
      <c r="E85" s="121">
        <v>0</v>
      </c>
      <c r="F85" s="122"/>
      <c r="G85" s="121">
        <v>1695.0114917377555</v>
      </c>
      <c r="H85" s="122"/>
      <c r="I85" s="121">
        <v>3734.5183650233489</v>
      </c>
      <c r="J85" s="122"/>
      <c r="K85" s="121">
        <v>171.88589246916769</v>
      </c>
      <c r="L85" s="122"/>
      <c r="M85" s="121">
        <v>352.81080743042514</v>
      </c>
      <c r="N85" s="122"/>
      <c r="O85" s="121">
        <v>93.168931999897453</v>
      </c>
      <c r="P85" s="122"/>
      <c r="Q85" s="121">
        <v>256.43302239779865</v>
      </c>
      <c r="R85" s="122"/>
      <c r="S85" s="121">
        <v>470.44039491989463</v>
      </c>
      <c r="T85" s="122"/>
      <c r="U85" s="121">
        <v>759.80495450631963</v>
      </c>
      <c r="V85" s="122"/>
      <c r="W85" s="121">
        <v>116.82052716165622</v>
      </c>
      <c r="X85" s="122"/>
      <c r="Y85" s="121">
        <v>259.79559284475954</v>
      </c>
      <c r="Z85" s="122"/>
      <c r="AA85" s="121">
        <v>61.560159060283915</v>
      </c>
      <c r="AB85" s="122"/>
      <c r="AC85" s="121">
        <v>948.26799084671347</v>
      </c>
      <c r="AD85" s="122"/>
      <c r="AE85" s="121">
        <v>1260.620421498103</v>
      </c>
      <c r="AF85" s="122"/>
      <c r="AG85" s="121">
        <v>1760.4728691617247</v>
      </c>
      <c r="AH85" s="122"/>
      <c r="AI85" s="121">
        <v>20.80840994862471</v>
      </c>
      <c r="AJ85" s="122"/>
      <c r="AK85" s="121">
        <v>0</v>
      </c>
      <c r="AL85" s="122"/>
      <c r="AM85" s="121">
        <v>114.68912542178708</v>
      </c>
      <c r="AN85" s="122"/>
      <c r="AO85" s="121">
        <v>46.571218937394967</v>
      </c>
      <c r="AP85" s="122"/>
      <c r="AQ85" s="121">
        <v>76.216875493779554</v>
      </c>
      <c r="AR85" s="122"/>
      <c r="AS85" s="121">
        <v>306.74153069956759</v>
      </c>
      <c r="AT85" s="122"/>
      <c r="AU85" s="121">
        <v>0</v>
      </c>
      <c r="AV85" s="122"/>
      <c r="AW85" s="121">
        <v>94.999768654050968</v>
      </c>
      <c r="AX85" s="122"/>
      <c r="AY85" s="121">
        <v>132.76872209553417</v>
      </c>
      <c r="AZ85" s="122"/>
      <c r="BA85" s="121">
        <v>434.65646648743575</v>
      </c>
      <c r="BB85" s="122"/>
      <c r="BC85" s="121">
        <v>323.26480342003782</v>
      </c>
      <c r="BD85" s="122"/>
      <c r="BE85" s="121">
        <v>2172.3793606520421</v>
      </c>
      <c r="BF85" s="122"/>
      <c r="BG85" s="121">
        <v>0</v>
      </c>
      <c r="BH85" s="122"/>
      <c r="BI85" s="121">
        <v>27.60797777073207</v>
      </c>
      <c r="BJ85" s="122"/>
      <c r="BK85" s="121">
        <v>36.257347664838377</v>
      </c>
      <c r="BL85" s="122"/>
      <c r="BM85" s="121">
        <v>0</v>
      </c>
      <c r="BN85" s="122"/>
      <c r="BO85" s="121">
        <v>6080.7134471218233</v>
      </c>
      <c r="BP85" s="122"/>
      <c r="BQ85" s="121">
        <v>0</v>
      </c>
      <c r="BR85" s="122"/>
      <c r="BS85" s="121">
        <v>603.10308464571051</v>
      </c>
      <c r="BT85" s="122"/>
      <c r="BU85" s="121">
        <v>0</v>
      </c>
      <c r="BV85" s="122"/>
      <c r="BW85" s="121">
        <v>54.826345447450123</v>
      </c>
      <c r="BX85" s="122"/>
      <c r="BY85" s="121">
        <v>39.398769728286922</v>
      </c>
      <c r="BZ85" s="122"/>
      <c r="CA85" s="121">
        <v>0</v>
      </c>
      <c r="CB85" s="122"/>
      <c r="CC85" s="125">
        <v>8116.036218247511</v>
      </c>
      <c r="CD85" s="126"/>
      <c r="CE85" s="110">
        <v>30705.124343157655</v>
      </c>
      <c r="CF85" s="111"/>
      <c r="CG85" s="121">
        <v>540662.18829073105</v>
      </c>
      <c r="CH85" s="122"/>
      <c r="CI85" s="121">
        <v>38121.670698015958</v>
      </c>
      <c r="CJ85" s="122"/>
      <c r="CK85" s="121">
        <v>534011.47641934408</v>
      </c>
      <c r="CL85" s="122"/>
      <c r="CM85" s="108">
        <v>1112795.3354080911</v>
      </c>
      <c r="CN85" s="109"/>
      <c r="CO85" s="121">
        <v>0</v>
      </c>
      <c r="CP85" s="122"/>
      <c r="CQ85" s="121">
        <v>0</v>
      </c>
      <c r="CR85" s="122"/>
      <c r="CS85" s="121">
        <v>0</v>
      </c>
      <c r="CT85" s="122"/>
      <c r="CU85" s="121">
        <v>527314.78263021214</v>
      </c>
      <c r="CV85" s="122"/>
      <c r="CW85" s="108">
        <v>527314.78263021214</v>
      </c>
      <c r="CX85" s="109"/>
      <c r="CY85" s="123">
        <v>0</v>
      </c>
      <c r="CZ85" s="124"/>
      <c r="DA85" s="119">
        <v>1640110.1180383032</v>
      </c>
      <c r="DB85" s="120"/>
      <c r="DC85" s="119">
        <v>1670815.242381461</v>
      </c>
      <c r="DD85" s="120"/>
    </row>
    <row r="86" spans="1:108" s="37" customFormat="1" ht="18.75" customHeight="1" thickBot="1">
      <c r="A86" s="82" t="s">
        <v>273</v>
      </c>
      <c r="B86" s="43" t="s">
        <v>274</v>
      </c>
      <c r="C86" s="108">
        <v>4496.4763866180447</v>
      </c>
      <c r="D86" s="109"/>
      <c r="E86" s="108">
        <v>4589.6776035766152</v>
      </c>
      <c r="F86" s="109"/>
      <c r="G86" s="108">
        <v>3438.0998054117508</v>
      </c>
      <c r="H86" s="109"/>
      <c r="I86" s="108">
        <v>237.14809240011138</v>
      </c>
      <c r="J86" s="109"/>
      <c r="K86" s="108">
        <v>875.55608477241719</v>
      </c>
      <c r="L86" s="109"/>
      <c r="M86" s="108">
        <v>984.94955965874271</v>
      </c>
      <c r="N86" s="109"/>
      <c r="O86" s="108">
        <v>2151.0662167167807</v>
      </c>
      <c r="P86" s="109"/>
      <c r="Q86" s="108">
        <v>1083.6580714845654</v>
      </c>
      <c r="R86" s="109"/>
      <c r="S86" s="108">
        <v>898.15014567342814</v>
      </c>
      <c r="T86" s="109"/>
      <c r="U86" s="108">
        <v>933.54271649243969</v>
      </c>
      <c r="V86" s="109"/>
      <c r="W86" s="108">
        <v>644.42193227355108</v>
      </c>
      <c r="X86" s="109"/>
      <c r="Y86" s="108">
        <v>1280.4732860576864</v>
      </c>
      <c r="Z86" s="109"/>
      <c r="AA86" s="108">
        <v>2781.4501009982005</v>
      </c>
      <c r="AB86" s="109"/>
      <c r="AC86" s="108">
        <v>1894.3480056434946</v>
      </c>
      <c r="AD86" s="109"/>
      <c r="AE86" s="108">
        <v>1032.3225807040046</v>
      </c>
      <c r="AF86" s="109"/>
      <c r="AG86" s="108">
        <v>1715.813539813013</v>
      </c>
      <c r="AH86" s="109"/>
      <c r="AI86" s="108">
        <v>252.52166505743369</v>
      </c>
      <c r="AJ86" s="109"/>
      <c r="AK86" s="108">
        <v>117.61625743836895</v>
      </c>
      <c r="AL86" s="109"/>
      <c r="AM86" s="108">
        <v>2344.4073388345478</v>
      </c>
      <c r="AN86" s="109"/>
      <c r="AO86" s="108">
        <v>1246.5416551028982</v>
      </c>
      <c r="AP86" s="109"/>
      <c r="AQ86" s="108">
        <v>1283.6342364769462</v>
      </c>
      <c r="AR86" s="109"/>
      <c r="AS86" s="108">
        <v>721.58244334012409</v>
      </c>
      <c r="AT86" s="109"/>
      <c r="AU86" s="108">
        <v>7830.2198999208895</v>
      </c>
      <c r="AV86" s="109"/>
      <c r="AW86" s="108">
        <v>376.89329970279596</v>
      </c>
      <c r="AX86" s="109"/>
      <c r="AY86" s="108">
        <v>314.46875426010166</v>
      </c>
      <c r="AZ86" s="109"/>
      <c r="BA86" s="108">
        <v>4909.4691282453859</v>
      </c>
      <c r="BB86" s="109"/>
      <c r="BC86" s="108">
        <v>6273.5509832559537</v>
      </c>
      <c r="BD86" s="109"/>
      <c r="BE86" s="108">
        <v>4194.5149809854775</v>
      </c>
      <c r="BF86" s="109"/>
      <c r="BG86" s="108">
        <v>159.36952252847257</v>
      </c>
      <c r="BH86" s="109"/>
      <c r="BI86" s="108">
        <v>83.312379787270245</v>
      </c>
      <c r="BJ86" s="109"/>
      <c r="BK86" s="108">
        <v>853.10029008799495</v>
      </c>
      <c r="BL86" s="109"/>
      <c r="BM86" s="108">
        <v>9119.0741566481247</v>
      </c>
      <c r="BN86" s="109"/>
      <c r="BO86" s="108">
        <v>4861.4991078304229</v>
      </c>
      <c r="BP86" s="109"/>
      <c r="BQ86" s="108">
        <v>1741.6120473667672</v>
      </c>
      <c r="BR86" s="109"/>
      <c r="BS86" s="108">
        <v>3399.3634089717089</v>
      </c>
      <c r="BT86" s="109"/>
      <c r="BU86" s="108">
        <v>1863.3191862940917</v>
      </c>
      <c r="BV86" s="109"/>
      <c r="BW86" s="108">
        <v>1588.3993252810924</v>
      </c>
      <c r="BX86" s="109"/>
      <c r="BY86" s="108">
        <v>1287.1414177917197</v>
      </c>
      <c r="BZ86" s="109"/>
      <c r="CA86" s="108">
        <v>0</v>
      </c>
      <c r="CB86" s="109"/>
      <c r="CC86" s="110">
        <v>1860.0810001270636</v>
      </c>
      <c r="CD86" s="111"/>
      <c r="CE86" s="110">
        <v>85718.846613630492</v>
      </c>
      <c r="CF86" s="111"/>
      <c r="CG86" s="108">
        <v>16827.611781017084</v>
      </c>
      <c r="CH86" s="109"/>
      <c r="CI86" s="108">
        <v>0</v>
      </c>
      <c r="CJ86" s="109"/>
      <c r="CK86" s="108">
        <v>0</v>
      </c>
      <c r="CL86" s="109"/>
      <c r="CM86" s="108">
        <v>16827.611781017084</v>
      </c>
      <c r="CN86" s="109"/>
      <c r="CO86" s="108">
        <v>0</v>
      </c>
      <c r="CP86" s="109"/>
      <c r="CQ86" s="108">
        <v>0</v>
      </c>
      <c r="CR86" s="109"/>
      <c r="CS86" s="108">
        <v>0</v>
      </c>
      <c r="CT86" s="109"/>
      <c r="CU86" s="108">
        <v>0</v>
      </c>
      <c r="CV86" s="109"/>
      <c r="CW86" s="108">
        <v>0</v>
      </c>
      <c r="CX86" s="109"/>
      <c r="CY86" s="108">
        <v>0</v>
      </c>
      <c r="CZ86" s="109"/>
      <c r="DA86" s="119">
        <v>16827.611781017084</v>
      </c>
      <c r="DB86" s="120"/>
      <c r="DC86" s="119">
        <v>102546.45839464758</v>
      </c>
      <c r="DD86" s="120"/>
    </row>
    <row r="87" spans="1:108" s="37" customFormat="1" ht="18.75" customHeight="1" thickBot="1">
      <c r="A87" s="41" t="s">
        <v>275</v>
      </c>
      <c r="B87" s="49" t="s">
        <v>276</v>
      </c>
      <c r="C87" s="121">
        <v>0</v>
      </c>
      <c r="D87" s="122"/>
      <c r="E87" s="121">
        <v>0</v>
      </c>
      <c r="F87" s="122"/>
      <c r="G87" s="121">
        <v>36.503127701387001</v>
      </c>
      <c r="H87" s="122"/>
      <c r="I87" s="121">
        <v>8.1847162050009281</v>
      </c>
      <c r="J87" s="122"/>
      <c r="K87" s="121">
        <v>52.84516218219354</v>
      </c>
      <c r="L87" s="122"/>
      <c r="M87" s="121">
        <v>93.497661718433605</v>
      </c>
      <c r="N87" s="122"/>
      <c r="O87" s="121">
        <v>65.62654909420182</v>
      </c>
      <c r="P87" s="122"/>
      <c r="Q87" s="121">
        <v>76.383885081279089</v>
      </c>
      <c r="R87" s="122"/>
      <c r="S87" s="121">
        <v>74.703066341444469</v>
      </c>
      <c r="T87" s="122"/>
      <c r="U87" s="121">
        <v>120.469800823453</v>
      </c>
      <c r="V87" s="122"/>
      <c r="W87" s="121">
        <v>253.02312042769367</v>
      </c>
      <c r="X87" s="122"/>
      <c r="Y87" s="121">
        <v>78.195076213386756</v>
      </c>
      <c r="Z87" s="122"/>
      <c r="AA87" s="121">
        <v>90.588380175039532</v>
      </c>
      <c r="AB87" s="122"/>
      <c r="AC87" s="121">
        <v>150.18856882354626</v>
      </c>
      <c r="AD87" s="122"/>
      <c r="AE87" s="121">
        <v>574.156583466136</v>
      </c>
      <c r="AF87" s="122"/>
      <c r="AG87" s="121">
        <v>121.48274436144385</v>
      </c>
      <c r="AH87" s="122"/>
      <c r="AI87" s="121">
        <v>26.034808360915314</v>
      </c>
      <c r="AJ87" s="122"/>
      <c r="AK87" s="121">
        <v>421.9592742673326</v>
      </c>
      <c r="AL87" s="122"/>
      <c r="AM87" s="121">
        <v>155.0490362025968</v>
      </c>
      <c r="AN87" s="122"/>
      <c r="AO87" s="121">
        <v>99.617533577151946</v>
      </c>
      <c r="AP87" s="122"/>
      <c r="AQ87" s="121">
        <v>348.72549046932642</v>
      </c>
      <c r="AR87" s="122"/>
      <c r="AS87" s="121">
        <v>2992.4124868841095</v>
      </c>
      <c r="AT87" s="122"/>
      <c r="AU87" s="121">
        <v>80.179096629881514</v>
      </c>
      <c r="AV87" s="122"/>
      <c r="AW87" s="121">
        <v>411.20110942675905</v>
      </c>
      <c r="AX87" s="122"/>
      <c r="AY87" s="121">
        <v>246.85447763530161</v>
      </c>
      <c r="AZ87" s="122"/>
      <c r="BA87" s="121">
        <v>957.81614215796378</v>
      </c>
      <c r="BB87" s="122"/>
      <c r="BC87" s="121">
        <v>1197.0177668299</v>
      </c>
      <c r="BD87" s="122"/>
      <c r="BE87" s="121">
        <v>704.3992040406622</v>
      </c>
      <c r="BF87" s="122"/>
      <c r="BG87" s="121">
        <v>764.87952307226851</v>
      </c>
      <c r="BH87" s="122"/>
      <c r="BI87" s="121">
        <v>150.83766358599357</v>
      </c>
      <c r="BJ87" s="122"/>
      <c r="BK87" s="121">
        <v>214.84426672639242</v>
      </c>
      <c r="BL87" s="122"/>
      <c r="BM87" s="121">
        <v>1630.5155367374114</v>
      </c>
      <c r="BN87" s="122"/>
      <c r="BO87" s="121">
        <v>675.73664198039671</v>
      </c>
      <c r="BP87" s="122"/>
      <c r="BQ87" s="121">
        <v>267.09005582480779</v>
      </c>
      <c r="BR87" s="122"/>
      <c r="BS87" s="121">
        <v>310.32050207624241</v>
      </c>
      <c r="BT87" s="122"/>
      <c r="BU87" s="121">
        <v>3.6829514728209949</v>
      </c>
      <c r="BV87" s="122"/>
      <c r="BW87" s="121">
        <v>133.9231267081876</v>
      </c>
      <c r="BX87" s="122"/>
      <c r="BY87" s="121">
        <v>123.03572549431378</v>
      </c>
      <c r="BZ87" s="122"/>
      <c r="CA87" s="121">
        <v>0</v>
      </c>
      <c r="CB87" s="122"/>
      <c r="CC87" s="108">
        <v>344.38371996376418</v>
      </c>
      <c r="CD87" s="109"/>
      <c r="CE87" s="110">
        <v>14056.364582739137</v>
      </c>
      <c r="CF87" s="111"/>
      <c r="CG87" s="121">
        <v>1389.7823914317946</v>
      </c>
      <c r="CH87" s="122"/>
      <c r="CI87" s="121">
        <v>2876.9759148679095</v>
      </c>
      <c r="CJ87" s="122"/>
      <c r="CK87" s="121">
        <v>0</v>
      </c>
      <c r="CL87" s="122"/>
      <c r="CM87" s="108">
        <v>4266.7583062997037</v>
      </c>
      <c r="CN87" s="109"/>
      <c r="CO87" s="121">
        <v>0</v>
      </c>
      <c r="CP87" s="122"/>
      <c r="CQ87" s="121">
        <v>0</v>
      </c>
      <c r="CR87" s="122"/>
      <c r="CS87" s="121">
        <v>0</v>
      </c>
      <c r="CT87" s="122"/>
      <c r="CU87" s="121">
        <v>0</v>
      </c>
      <c r="CV87" s="122"/>
      <c r="CW87" s="108">
        <v>0</v>
      </c>
      <c r="CX87" s="109"/>
      <c r="CY87" s="121">
        <v>0</v>
      </c>
      <c r="CZ87" s="122"/>
      <c r="DA87" s="119">
        <v>4266.7583062997037</v>
      </c>
      <c r="DB87" s="120"/>
      <c r="DC87" s="119">
        <v>18323.122889038841</v>
      </c>
      <c r="DD87" s="120"/>
    </row>
    <row r="88" spans="1:108" s="37" customFormat="1" ht="18.75" customHeight="1" thickBot="1">
      <c r="A88" s="39" t="s">
        <v>277</v>
      </c>
      <c r="B88" s="40" t="s">
        <v>278</v>
      </c>
      <c r="C88" s="121">
        <v>0</v>
      </c>
      <c r="D88" s="122"/>
      <c r="E88" s="121">
        <v>0</v>
      </c>
      <c r="F88" s="122"/>
      <c r="G88" s="121">
        <v>0</v>
      </c>
      <c r="H88" s="122"/>
      <c r="I88" s="121">
        <v>0</v>
      </c>
      <c r="J88" s="122"/>
      <c r="K88" s="121">
        <v>0</v>
      </c>
      <c r="L88" s="122"/>
      <c r="M88" s="121">
        <v>0</v>
      </c>
      <c r="N88" s="122"/>
      <c r="O88" s="121">
        <v>0</v>
      </c>
      <c r="P88" s="122"/>
      <c r="Q88" s="121">
        <v>0</v>
      </c>
      <c r="R88" s="122"/>
      <c r="S88" s="121">
        <v>0</v>
      </c>
      <c r="T88" s="122"/>
      <c r="U88" s="121">
        <v>0</v>
      </c>
      <c r="V88" s="122"/>
      <c r="W88" s="121">
        <v>0</v>
      </c>
      <c r="X88" s="122"/>
      <c r="Y88" s="121">
        <v>0</v>
      </c>
      <c r="Z88" s="122"/>
      <c r="AA88" s="121">
        <v>0</v>
      </c>
      <c r="AB88" s="122"/>
      <c r="AC88" s="121">
        <v>0</v>
      </c>
      <c r="AD88" s="122"/>
      <c r="AE88" s="121">
        <v>0</v>
      </c>
      <c r="AF88" s="122"/>
      <c r="AG88" s="121">
        <v>0</v>
      </c>
      <c r="AH88" s="122"/>
      <c r="AI88" s="121">
        <v>0</v>
      </c>
      <c r="AJ88" s="122"/>
      <c r="AK88" s="121">
        <v>0</v>
      </c>
      <c r="AL88" s="122"/>
      <c r="AM88" s="121">
        <v>268.58034370534722</v>
      </c>
      <c r="AN88" s="122"/>
      <c r="AO88" s="121">
        <v>108.65685252591256</v>
      </c>
      <c r="AP88" s="122"/>
      <c r="AQ88" s="121">
        <v>0</v>
      </c>
      <c r="AR88" s="122"/>
      <c r="AS88" s="121">
        <v>0</v>
      </c>
      <c r="AT88" s="122"/>
      <c r="AU88" s="121">
        <v>0</v>
      </c>
      <c r="AV88" s="122"/>
      <c r="AW88" s="121">
        <v>0</v>
      </c>
      <c r="AX88" s="122"/>
      <c r="AY88" s="121">
        <v>0</v>
      </c>
      <c r="AZ88" s="122"/>
      <c r="BA88" s="121">
        <v>0</v>
      </c>
      <c r="BB88" s="122"/>
      <c r="BC88" s="121">
        <v>0</v>
      </c>
      <c r="BD88" s="122"/>
      <c r="BE88" s="121">
        <v>0</v>
      </c>
      <c r="BF88" s="122"/>
      <c r="BG88" s="121">
        <v>0</v>
      </c>
      <c r="BH88" s="122"/>
      <c r="BI88" s="121">
        <v>0</v>
      </c>
      <c r="BJ88" s="122"/>
      <c r="BK88" s="121">
        <v>0</v>
      </c>
      <c r="BL88" s="122"/>
      <c r="BM88" s="121">
        <v>7750.3991465388017</v>
      </c>
      <c r="BN88" s="122"/>
      <c r="BO88" s="121">
        <v>3220.8700202623636</v>
      </c>
      <c r="BP88" s="122"/>
      <c r="BQ88" s="121">
        <v>230.22076755728224</v>
      </c>
      <c r="BR88" s="122"/>
      <c r="BS88" s="121">
        <v>30.076647923542925</v>
      </c>
      <c r="BT88" s="122"/>
      <c r="BU88" s="121">
        <v>0</v>
      </c>
      <c r="BV88" s="122"/>
      <c r="BW88" s="121">
        <v>701.6724967158749</v>
      </c>
      <c r="BX88" s="122"/>
      <c r="BY88" s="121">
        <v>0</v>
      </c>
      <c r="BZ88" s="122"/>
      <c r="CA88" s="121">
        <v>0</v>
      </c>
      <c r="CB88" s="122"/>
      <c r="CC88" s="108">
        <v>894.64342496020174</v>
      </c>
      <c r="CD88" s="109"/>
      <c r="CE88" s="110">
        <v>13205.119700189329</v>
      </c>
      <c r="CF88" s="111"/>
      <c r="CG88" s="121">
        <v>134530.64633057688</v>
      </c>
      <c r="CH88" s="122"/>
      <c r="CI88" s="121">
        <v>251634.48266054629</v>
      </c>
      <c r="CJ88" s="122"/>
      <c r="CK88" s="121">
        <v>0</v>
      </c>
      <c r="CL88" s="122"/>
      <c r="CM88" s="108">
        <v>386165.12899112317</v>
      </c>
      <c r="CN88" s="109"/>
      <c r="CO88" s="121">
        <v>0</v>
      </c>
      <c r="CP88" s="122"/>
      <c r="CQ88" s="121">
        <v>0</v>
      </c>
      <c r="CR88" s="122"/>
      <c r="CS88" s="121">
        <v>39569.512992441152</v>
      </c>
      <c r="CT88" s="122"/>
      <c r="CU88" s="121">
        <v>327752.10406656534</v>
      </c>
      <c r="CV88" s="122"/>
      <c r="CW88" s="108">
        <v>367321.61705900647</v>
      </c>
      <c r="CX88" s="109"/>
      <c r="CY88" s="121">
        <v>0</v>
      </c>
      <c r="CZ88" s="122"/>
      <c r="DA88" s="119">
        <v>753486.74605012964</v>
      </c>
      <c r="DB88" s="120"/>
      <c r="DC88" s="119">
        <v>766691.86575031898</v>
      </c>
      <c r="DD88" s="120"/>
    </row>
    <row r="89" spans="1:108" s="37" customFormat="1" ht="18.75" customHeight="1" thickBot="1">
      <c r="A89" s="85" t="s">
        <v>279</v>
      </c>
      <c r="B89" s="42" t="s">
        <v>280</v>
      </c>
      <c r="C89" s="110">
        <v>0</v>
      </c>
      <c r="D89" s="111"/>
      <c r="E89" s="110">
        <v>0</v>
      </c>
      <c r="F89" s="111"/>
      <c r="G89" s="110">
        <v>0</v>
      </c>
      <c r="H89" s="111"/>
      <c r="I89" s="110">
        <v>0</v>
      </c>
      <c r="J89" s="111"/>
      <c r="K89" s="110">
        <v>0</v>
      </c>
      <c r="L89" s="111"/>
      <c r="M89" s="110">
        <v>0</v>
      </c>
      <c r="N89" s="111"/>
      <c r="O89" s="110">
        <v>0</v>
      </c>
      <c r="P89" s="111"/>
      <c r="Q89" s="110">
        <v>0</v>
      </c>
      <c r="R89" s="111"/>
      <c r="S89" s="110">
        <v>0</v>
      </c>
      <c r="T89" s="111"/>
      <c r="U89" s="110">
        <v>0</v>
      </c>
      <c r="V89" s="111"/>
      <c r="W89" s="110">
        <v>0</v>
      </c>
      <c r="X89" s="111"/>
      <c r="Y89" s="110">
        <v>0</v>
      </c>
      <c r="Z89" s="111"/>
      <c r="AA89" s="110">
        <v>0</v>
      </c>
      <c r="AB89" s="111"/>
      <c r="AC89" s="110">
        <v>0</v>
      </c>
      <c r="AD89" s="111"/>
      <c r="AE89" s="110">
        <v>0</v>
      </c>
      <c r="AF89" s="111"/>
      <c r="AG89" s="110">
        <v>0</v>
      </c>
      <c r="AH89" s="111"/>
      <c r="AI89" s="110">
        <v>0</v>
      </c>
      <c r="AJ89" s="111"/>
      <c r="AK89" s="110">
        <v>0</v>
      </c>
      <c r="AL89" s="111"/>
      <c r="AM89" s="110">
        <v>0</v>
      </c>
      <c r="AN89" s="111"/>
      <c r="AO89" s="110">
        <v>0</v>
      </c>
      <c r="AP89" s="111"/>
      <c r="AQ89" s="110">
        <v>0</v>
      </c>
      <c r="AR89" s="111"/>
      <c r="AS89" s="110">
        <v>0</v>
      </c>
      <c r="AT89" s="111"/>
      <c r="AU89" s="110">
        <v>0</v>
      </c>
      <c r="AV89" s="111"/>
      <c r="AW89" s="110">
        <v>0</v>
      </c>
      <c r="AX89" s="111"/>
      <c r="AY89" s="110">
        <v>0</v>
      </c>
      <c r="AZ89" s="111"/>
      <c r="BA89" s="110">
        <v>0</v>
      </c>
      <c r="BB89" s="111"/>
      <c r="BC89" s="110">
        <v>0</v>
      </c>
      <c r="BD89" s="111"/>
      <c r="BE89" s="110">
        <v>0</v>
      </c>
      <c r="BF89" s="111"/>
      <c r="BG89" s="110">
        <v>0</v>
      </c>
      <c r="BH89" s="111"/>
      <c r="BI89" s="108">
        <v>0</v>
      </c>
      <c r="BJ89" s="109"/>
      <c r="BK89" s="108">
        <v>0</v>
      </c>
      <c r="BL89" s="109"/>
      <c r="BM89" s="108">
        <v>0</v>
      </c>
      <c r="BN89" s="109"/>
      <c r="BO89" s="108">
        <v>0</v>
      </c>
      <c r="BP89" s="109"/>
      <c r="BQ89" s="108">
        <v>0</v>
      </c>
      <c r="BR89" s="109"/>
      <c r="BS89" s="108">
        <v>0</v>
      </c>
      <c r="BT89" s="109"/>
      <c r="BU89" s="108">
        <v>0</v>
      </c>
      <c r="BV89" s="109"/>
      <c r="BW89" s="108">
        <v>0</v>
      </c>
      <c r="BX89" s="109"/>
      <c r="BY89" s="108">
        <v>0</v>
      </c>
      <c r="BZ89" s="109"/>
      <c r="CA89" s="108">
        <v>0</v>
      </c>
      <c r="CB89" s="109"/>
      <c r="CC89" s="110">
        <v>0</v>
      </c>
      <c r="CD89" s="111"/>
      <c r="CE89" s="110">
        <v>0</v>
      </c>
      <c r="CF89" s="111"/>
      <c r="CG89" s="108">
        <v>239681.03484013144</v>
      </c>
      <c r="CH89" s="109"/>
      <c r="CI89" s="108">
        <v>0</v>
      </c>
      <c r="CJ89" s="109"/>
      <c r="CK89" s="108">
        <v>0</v>
      </c>
      <c r="CL89" s="109"/>
      <c r="CM89" s="108">
        <v>239681.03484013144</v>
      </c>
      <c r="CN89" s="109"/>
      <c r="CO89" s="110">
        <v>0</v>
      </c>
      <c r="CP89" s="111"/>
      <c r="CQ89" s="110">
        <v>0</v>
      </c>
      <c r="CR89" s="111"/>
      <c r="CS89" s="110">
        <v>0</v>
      </c>
      <c r="CT89" s="111"/>
      <c r="CU89" s="108">
        <v>0</v>
      </c>
      <c r="CV89" s="109"/>
      <c r="CW89" s="108">
        <v>0</v>
      </c>
      <c r="CX89" s="109"/>
      <c r="CY89" s="108">
        <v>0</v>
      </c>
      <c r="CZ89" s="109"/>
      <c r="DA89" s="119">
        <v>239681.03484013144</v>
      </c>
      <c r="DB89" s="120"/>
      <c r="DC89" s="119">
        <v>239681.03484013144</v>
      </c>
      <c r="DD89" s="120"/>
    </row>
    <row r="90" spans="1:108" s="37" customFormat="1" ht="18.75" customHeight="1" thickBot="1">
      <c r="A90" s="91" t="s">
        <v>281</v>
      </c>
      <c r="B90" s="48" t="s">
        <v>282</v>
      </c>
      <c r="C90" s="110">
        <v>0</v>
      </c>
      <c r="D90" s="111"/>
      <c r="E90" s="110">
        <v>0</v>
      </c>
      <c r="F90" s="111"/>
      <c r="G90" s="110">
        <v>0</v>
      </c>
      <c r="H90" s="111"/>
      <c r="I90" s="110">
        <v>0</v>
      </c>
      <c r="J90" s="111"/>
      <c r="K90" s="110">
        <v>0</v>
      </c>
      <c r="L90" s="111"/>
      <c r="M90" s="110">
        <v>0</v>
      </c>
      <c r="N90" s="111"/>
      <c r="O90" s="110">
        <v>0</v>
      </c>
      <c r="P90" s="111"/>
      <c r="Q90" s="110">
        <v>0</v>
      </c>
      <c r="R90" s="111"/>
      <c r="S90" s="110">
        <v>0</v>
      </c>
      <c r="T90" s="111"/>
      <c r="U90" s="110">
        <v>0</v>
      </c>
      <c r="V90" s="111"/>
      <c r="W90" s="110">
        <v>0</v>
      </c>
      <c r="X90" s="111"/>
      <c r="Y90" s="110">
        <v>0</v>
      </c>
      <c r="Z90" s="111"/>
      <c r="AA90" s="110">
        <v>0</v>
      </c>
      <c r="AB90" s="111"/>
      <c r="AC90" s="110">
        <v>0</v>
      </c>
      <c r="AD90" s="111"/>
      <c r="AE90" s="110">
        <v>0</v>
      </c>
      <c r="AF90" s="111"/>
      <c r="AG90" s="110">
        <v>0</v>
      </c>
      <c r="AH90" s="111"/>
      <c r="AI90" s="110">
        <v>0</v>
      </c>
      <c r="AJ90" s="111"/>
      <c r="AK90" s="110">
        <v>0</v>
      </c>
      <c r="AL90" s="111"/>
      <c r="AM90" s="110">
        <v>0</v>
      </c>
      <c r="AN90" s="111"/>
      <c r="AO90" s="110">
        <v>0</v>
      </c>
      <c r="AP90" s="111"/>
      <c r="AQ90" s="110">
        <v>0</v>
      </c>
      <c r="AR90" s="111"/>
      <c r="AS90" s="110">
        <v>0</v>
      </c>
      <c r="AT90" s="111"/>
      <c r="AU90" s="110">
        <v>0</v>
      </c>
      <c r="AV90" s="111"/>
      <c r="AW90" s="110">
        <v>0</v>
      </c>
      <c r="AX90" s="111"/>
      <c r="AY90" s="110">
        <v>0</v>
      </c>
      <c r="AZ90" s="111"/>
      <c r="BA90" s="110">
        <v>0</v>
      </c>
      <c r="BB90" s="111"/>
      <c r="BC90" s="110">
        <v>0</v>
      </c>
      <c r="BD90" s="111"/>
      <c r="BE90" s="110">
        <v>0</v>
      </c>
      <c r="BF90" s="111"/>
      <c r="BG90" s="110">
        <v>0</v>
      </c>
      <c r="BH90" s="111"/>
      <c r="BI90" s="108">
        <v>0</v>
      </c>
      <c r="BJ90" s="109"/>
      <c r="BK90" s="108">
        <v>0</v>
      </c>
      <c r="BL90" s="109"/>
      <c r="BM90" s="108">
        <v>0</v>
      </c>
      <c r="BN90" s="109"/>
      <c r="BO90" s="108">
        <v>0</v>
      </c>
      <c r="BP90" s="109"/>
      <c r="BQ90" s="108">
        <v>0</v>
      </c>
      <c r="BR90" s="109"/>
      <c r="BS90" s="108">
        <v>0</v>
      </c>
      <c r="BT90" s="109"/>
      <c r="BU90" s="108">
        <v>0</v>
      </c>
      <c r="BV90" s="109"/>
      <c r="BW90" s="108">
        <v>0</v>
      </c>
      <c r="BX90" s="109"/>
      <c r="BY90" s="108">
        <v>0</v>
      </c>
      <c r="BZ90" s="109"/>
      <c r="CA90" s="108">
        <v>0</v>
      </c>
      <c r="CB90" s="109"/>
      <c r="CC90" s="110">
        <v>0</v>
      </c>
      <c r="CD90" s="111"/>
      <c r="CE90" s="110">
        <v>0</v>
      </c>
      <c r="CF90" s="111"/>
      <c r="CG90" s="108">
        <v>609400.99807535904</v>
      </c>
      <c r="CH90" s="109"/>
      <c r="CI90" s="108">
        <v>0</v>
      </c>
      <c r="CJ90" s="109"/>
      <c r="CK90" s="108">
        <v>0</v>
      </c>
      <c r="CL90" s="109"/>
      <c r="CM90" s="108">
        <v>609400.99807535904</v>
      </c>
      <c r="CN90" s="109"/>
      <c r="CO90" s="110">
        <v>0</v>
      </c>
      <c r="CP90" s="111"/>
      <c r="CQ90" s="110">
        <v>0</v>
      </c>
      <c r="CR90" s="111"/>
      <c r="CS90" s="110">
        <v>0</v>
      </c>
      <c r="CT90" s="111"/>
      <c r="CU90" s="108">
        <v>0</v>
      </c>
      <c r="CV90" s="109"/>
      <c r="CW90" s="108">
        <v>0</v>
      </c>
      <c r="CX90" s="109"/>
      <c r="CY90" s="108">
        <v>0</v>
      </c>
      <c r="CZ90" s="109"/>
      <c r="DA90" s="119">
        <v>609400.99807535904</v>
      </c>
      <c r="DB90" s="120"/>
      <c r="DC90" s="119">
        <v>609400.99807535904</v>
      </c>
      <c r="DD90" s="120"/>
    </row>
    <row r="91" spans="1:108" s="37" customFormat="1" ht="26.25" customHeight="1" thickBot="1">
      <c r="A91" s="53" t="s">
        <v>283</v>
      </c>
      <c r="B91" s="54" t="s">
        <v>284</v>
      </c>
      <c r="C91" s="117">
        <v>250139.17043671591</v>
      </c>
      <c r="D91" s="118"/>
      <c r="E91" s="117">
        <v>776294.23387245007</v>
      </c>
      <c r="F91" s="118"/>
      <c r="G91" s="117">
        <v>419364.50755130663</v>
      </c>
      <c r="H91" s="118"/>
      <c r="I91" s="117">
        <v>1285003.9425357627</v>
      </c>
      <c r="J91" s="118"/>
      <c r="K91" s="117">
        <v>1169363.3635889073</v>
      </c>
      <c r="L91" s="118"/>
      <c r="M91" s="117">
        <v>1520016.5574555926</v>
      </c>
      <c r="N91" s="118"/>
      <c r="O91" s="117">
        <v>472587.85007277172</v>
      </c>
      <c r="P91" s="118"/>
      <c r="Q91" s="117">
        <v>438223.15709598816</v>
      </c>
      <c r="R91" s="118"/>
      <c r="S91" s="117">
        <v>629056.3959255662</v>
      </c>
      <c r="T91" s="118"/>
      <c r="U91" s="117">
        <v>776744.83435709681</v>
      </c>
      <c r="V91" s="118"/>
      <c r="W91" s="117">
        <v>680640.75537516782</v>
      </c>
      <c r="X91" s="118"/>
      <c r="Y91" s="117">
        <v>550121.39165306685</v>
      </c>
      <c r="Z91" s="118"/>
      <c r="AA91" s="117">
        <v>633158.44772665272</v>
      </c>
      <c r="AB91" s="118"/>
      <c r="AC91" s="117">
        <v>988902.04046411277</v>
      </c>
      <c r="AD91" s="118"/>
      <c r="AE91" s="117">
        <v>806699.62534671149</v>
      </c>
      <c r="AF91" s="118"/>
      <c r="AG91" s="117">
        <v>803919.22263954254</v>
      </c>
      <c r="AH91" s="118"/>
      <c r="AI91" s="117">
        <v>763519.32718137873</v>
      </c>
      <c r="AJ91" s="118"/>
      <c r="AK91" s="117">
        <v>303655.12964564218</v>
      </c>
      <c r="AL91" s="118"/>
      <c r="AM91" s="117">
        <v>230294.47033699817</v>
      </c>
      <c r="AN91" s="118"/>
      <c r="AO91" s="117">
        <v>332459.87274528155</v>
      </c>
      <c r="AP91" s="118"/>
      <c r="AQ91" s="117">
        <v>480655.94766984042</v>
      </c>
      <c r="AR91" s="118"/>
      <c r="AS91" s="117">
        <v>473044.93146460957</v>
      </c>
      <c r="AT91" s="118"/>
      <c r="AU91" s="117">
        <v>534039.33780988387</v>
      </c>
      <c r="AV91" s="118"/>
      <c r="AW91" s="94">
        <v>141197.14211758735</v>
      </c>
      <c r="AX91" s="95"/>
      <c r="AY91" s="117">
        <v>325202.69160664512</v>
      </c>
      <c r="AZ91" s="118"/>
      <c r="BA91" s="117">
        <v>3031981.5358516984</v>
      </c>
      <c r="BB91" s="118"/>
      <c r="BC91" s="117">
        <v>690508.86437175353</v>
      </c>
      <c r="BD91" s="118"/>
      <c r="BE91" s="117">
        <v>724992.67070813733</v>
      </c>
      <c r="BF91" s="118"/>
      <c r="BG91" s="117">
        <v>594447.92394139187</v>
      </c>
      <c r="BH91" s="118"/>
      <c r="BI91" s="117">
        <v>851087.92385972303</v>
      </c>
      <c r="BJ91" s="118"/>
      <c r="BK91" s="117">
        <v>273922.49325371999</v>
      </c>
      <c r="BL91" s="118"/>
      <c r="BM91" s="117">
        <v>1321371.9790401135</v>
      </c>
      <c r="BN91" s="118"/>
      <c r="BO91" s="117">
        <v>395915.53254011477</v>
      </c>
      <c r="BP91" s="118"/>
      <c r="BQ91" s="117">
        <v>93964.119683991899</v>
      </c>
      <c r="BR91" s="118"/>
      <c r="BS91" s="117">
        <v>414285.72009376046</v>
      </c>
      <c r="BT91" s="118"/>
      <c r="BU91" s="117">
        <v>228765.44632068175</v>
      </c>
      <c r="BV91" s="118"/>
      <c r="BW91" s="117">
        <v>125860.947865569</v>
      </c>
      <c r="BX91" s="118"/>
      <c r="BY91" s="117">
        <v>120689.97345510103</v>
      </c>
      <c r="BZ91" s="118"/>
      <c r="CA91" s="117">
        <v>0</v>
      </c>
      <c r="CB91" s="118"/>
      <c r="CC91" s="117">
        <v>139150.71975476629</v>
      </c>
      <c r="CD91" s="118"/>
      <c r="CE91" s="117">
        <v>24791250.197415795</v>
      </c>
      <c r="CF91" s="118"/>
      <c r="CG91" s="117">
        <v>23306313.082348987</v>
      </c>
      <c r="CH91" s="118"/>
      <c r="CI91" s="117">
        <v>294720.92021314835</v>
      </c>
      <c r="CJ91" s="118"/>
      <c r="CK91" s="117">
        <v>5173421.0157107972</v>
      </c>
      <c r="CL91" s="118"/>
      <c r="CM91" s="117">
        <v>28774455.018272936</v>
      </c>
      <c r="CN91" s="118"/>
      <c r="CO91" s="117">
        <v>4995698.9699999988</v>
      </c>
      <c r="CP91" s="118"/>
      <c r="CQ91" s="117">
        <v>909601.02999999991</v>
      </c>
      <c r="CR91" s="118"/>
      <c r="CS91" s="117">
        <v>1573202.0705438973</v>
      </c>
      <c r="CT91" s="118"/>
      <c r="CU91" s="117">
        <v>4108200.0000000005</v>
      </c>
      <c r="CV91" s="118"/>
      <c r="CW91" s="117">
        <v>11586702.070543896</v>
      </c>
      <c r="CX91" s="118"/>
      <c r="CY91" s="117">
        <v>6766329.085662364</v>
      </c>
      <c r="CZ91" s="118"/>
      <c r="DA91" s="117">
        <v>47127486.174479187</v>
      </c>
      <c r="DB91" s="118"/>
      <c r="DC91" s="117">
        <v>71918736.371894985</v>
      </c>
      <c r="DD91" s="118"/>
    </row>
    <row r="92" spans="1:108" s="60" customFormat="1" ht="23.25" customHeight="1" thickBot="1">
      <c r="A92" s="96" t="s">
        <v>285</v>
      </c>
      <c r="B92" s="58" t="s">
        <v>286</v>
      </c>
      <c r="C92" s="113">
        <v>1029684.7517303035</v>
      </c>
      <c r="D92" s="114"/>
      <c r="E92" s="113">
        <v>343676.97485151206</v>
      </c>
      <c r="F92" s="114"/>
      <c r="G92" s="113">
        <v>659511.32985016913</v>
      </c>
      <c r="H92" s="114"/>
      <c r="I92" s="113">
        <v>381790.06905343232</v>
      </c>
      <c r="J92" s="114"/>
      <c r="K92" s="113">
        <v>295372.73812205729</v>
      </c>
      <c r="L92" s="114"/>
      <c r="M92" s="113">
        <v>795299.44774568698</v>
      </c>
      <c r="N92" s="114"/>
      <c r="O92" s="113">
        <v>177959.06064621854</v>
      </c>
      <c r="P92" s="114"/>
      <c r="Q92" s="113">
        <v>391022.15300345648</v>
      </c>
      <c r="R92" s="114"/>
      <c r="S92" s="113">
        <v>295064.66705082846</v>
      </c>
      <c r="T92" s="114"/>
      <c r="U92" s="113">
        <v>452259.62505113462</v>
      </c>
      <c r="V92" s="114"/>
      <c r="W92" s="113">
        <v>500915.62046822964</v>
      </c>
      <c r="X92" s="114"/>
      <c r="Y92" s="113">
        <v>189977.86031835328</v>
      </c>
      <c r="Z92" s="114"/>
      <c r="AA92" s="113">
        <v>439823.24024420138</v>
      </c>
      <c r="AB92" s="114"/>
      <c r="AC92" s="113">
        <v>518794.48109762964</v>
      </c>
      <c r="AD92" s="114"/>
      <c r="AE92" s="113">
        <v>439851.08251962275</v>
      </c>
      <c r="AF92" s="114"/>
      <c r="AG92" s="113">
        <v>576323.0200692676</v>
      </c>
      <c r="AH92" s="114"/>
      <c r="AI92" s="113">
        <v>284099.08347624668</v>
      </c>
      <c r="AJ92" s="114"/>
      <c r="AK92" s="113">
        <v>153939.79482029047</v>
      </c>
      <c r="AL92" s="114"/>
      <c r="AM92" s="113">
        <v>235913.06263913657</v>
      </c>
      <c r="AN92" s="114"/>
      <c r="AO92" s="113">
        <v>210371.26034013164</v>
      </c>
      <c r="AP92" s="114"/>
      <c r="AQ92" s="113">
        <v>833747.52245426551</v>
      </c>
      <c r="AR92" s="114"/>
      <c r="AS92" s="113">
        <v>2221789.5056261187</v>
      </c>
      <c r="AT92" s="114"/>
      <c r="AU92" s="113">
        <v>3512002.7801428977</v>
      </c>
      <c r="AV92" s="114"/>
      <c r="AW92" s="113">
        <v>317879.57925591466</v>
      </c>
      <c r="AX92" s="114"/>
      <c r="AY92" s="113">
        <v>261852.01601939643</v>
      </c>
      <c r="AZ92" s="114"/>
      <c r="BA92" s="113">
        <v>834167.1954310108</v>
      </c>
      <c r="BB92" s="114"/>
      <c r="BC92" s="113">
        <v>1073193.3852286432</v>
      </c>
      <c r="BD92" s="114"/>
      <c r="BE92" s="113">
        <v>1239918.2306111739</v>
      </c>
      <c r="BF92" s="114"/>
      <c r="BG92" s="113">
        <v>237650.27881229806</v>
      </c>
      <c r="BH92" s="114"/>
      <c r="BI92" s="113">
        <v>1259621.1447188458</v>
      </c>
      <c r="BJ92" s="114"/>
      <c r="BK92" s="113">
        <v>298615.37070757762</v>
      </c>
      <c r="BL92" s="114"/>
      <c r="BM92" s="113">
        <v>2793320.0116540692</v>
      </c>
      <c r="BN92" s="114"/>
      <c r="BO92" s="113">
        <v>1309725.8482221917</v>
      </c>
      <c r="BP92" s="114"/>
      <c r="BQ92" s="113">
        <v>874614.25132511405</v>
      </c>
      <c r="BR92" s="114"/>
      <c r="BS92" s="113">
        <v>539724.12376584928</v>
      </c>
      <c r="BT92" s="114"/>
      <c r="BU92" s="113">
        <v>427670.02081655781</v>
      </c>
      <c r="BV92" s="114"/>
      <c r="BW92" s="113">
        <v>89227.300891547231</v>
      </c>
      <c r="BX92" s="114"/>
      <c r="BY92" s="113">
        <v>140458.35324224739</v>
      </c>
      <c r="BZ92" s="114"/>
      <c r="CA92" s="113">
        <v>609400.9980753538</v>
      </c>
      <c r="CB92" s="114"/>
      <c r="CC92" s="113">
        <v>228444.07424043902</v>
      </c>
      <c r="CD92" s="114"/>
      <c r="CE92" s="115">
        <v>27474671.314339422</v>
      </c>
      <c r="CF92" s="116"/>
      <c r="CG92" s="103"/>
      <c r="CH92" s="103"/>
      <c r="CI92" s="103"/>
      <c r="CJ92" s="103"/>
      <c r="CK92" s="103"/>
      <c r="CL92" s="103"/>
      <c r="CM92" s="103"/>
      <c r="CN92" s="103"/>
      <c r="CO92" s="103"/>
      <c r="CP92" s="103"/>
      <c r="CQ92" s="103"/>
      <c r="CR92" s="103"/>
      <c r="CS92" s="103"/>
      <c r="CT92" s="103"/>
      <c r="CU92" s="103"/>
      <c r="CV92" s="103"/>
      <c r="CW92" s="103"/>
      <c r="CX92" s="103"/>
      <c r="CY92" s="103"/>
      <c r="CZ92" s="103"/>
      <c r="DA92" s="59"/>
      <c r="DB92" s="59"/>
      <c r="DC92" s="59"/>
      <c r="DD92" s="59"/>
    </row>
    <row r="93" spans="1:108" s="60" customFormat="1" ht="15.75" thickBot="1">
      <c r="A93" s="59" t="s">
        <v>287</v>
      </c>
      <c r="B93" s="61" t="s">
        <v>288</v>
      </c>
      <c r="C93" s="110">
        <v>0</v>
      </c>
      <c r="D93" s="111"/>
      <c r="E93" s="110">
        <v>-122169.486</v>
      </c>
      <c r="F93" s="111"/>
      <c r="G93" s="110">
        <v>0</v>
      </c>
      <c r="H93" s="111"/>
      <c r="I93" s="110">
        <v>0</v>
      </c>
      <c r="J93" s="111"/>
      <c r="K93" s="110">
        <v>0</v>
      </c>
      <c r="L93" s="111"/>
      <c r="M93" s="110">
        <v>0</v>
      </c>
      <c r="N93" s="111"/>
      <c r="O93" s="110">
        <v>0</v>
      </c>
      <c r="P93" s="111"/>
      <c r="Q93" s="110">
        <v>0</v>
      </c>
      <c r="R93" s="111"/>
      <c r="S93" s="110">
        <v>0</v>
      </c>
      <c r="T93" s="111"/>
      <c r="U93" s="110">
        <v>0</v>
      </c>
      <c r="V93" s="111"/>
      <c r="W93" s="110">
        <v>0</v>
      </c>
      <c r="X93" s="111"/>
      <c r="Y93" s="110">
        <v>0</v>
      </c>
      <c r="Z93" s="111"/>
      <c r="AA93" s="110">
        <v>0</v>
      </c>
      <c r="AB93" s="111"/>
      <c r="AC93" s="110">
        <v>0</v>
      </c>
      <c r="AD93" s="111"/>
      <c r="AE93" s="110">
        <v>0</v>
      </c>
      <c r="AF93" s="111"/>
      <c r="AG93" s="110">
        <v>0</v>
      </c>
      <c r="AH93" s="111"/>
      <c r="AI93" s="110">
        <v>0</v>
      </c>
      <c r="AJ93" s="111"/>
      <c r="AK93" s="110">
        <v>0</v>
      </c>
      <c r="AL93" s="111"/>
      <c r="AM93" s="110">
        <v>0</v>
      </c>
      <c r="AN93" s="111"/>
      <c r="AO93" s="110">
        <v>0</v>
      </c>
      <c r="AP93" s="111"/>
      <c r="AQ93" s="110">
        <v>0</v>
      </c>
      <c r="AR93" s="111"/>
      <c r="AS93" s="110">
        <v>0</v>
      </c>
      <c r="AT93" s="111"/>
      <c r="AU93" s="110">
        <v>0</v>
      </c>
      <c r="AV93" s="111"/>
      <c r="AW93" s="110">
        <v>0</v>
      </c>
      <c r="AX93" s="111"/>
      <c r="AY93" s="110">
        <v>0</v>
      </c>
      <c r="AZ93" s="111"/>
      <c r="BA93" s="110">
        <v>0</v>
      </c>
      <c r="BB93" s="111"/>
      <c r="BC93" s="110">
        <v>0</v>
      </c>
      <c r="BD93" s="111"/>
      <c r="BE93" s="110">
        <v>0</v>
      </c>
      <c r="BF93" s="111"/>
      <c r="BG93" s="110">
        <v>0</v>
      </c>
      <c r="BH93" s="111"/>
      <c r="BI93" s="108">
        <v>0</v>
      </c>
      <c r="BJ93" s="109"/>
      <c r="BK93" s="108">
        <v>0</v>
      </c>
      <c r="BL93" s="109"/>
      <c r="BM93" s="108">
        <v>0</v>
      </c>
      <c r="BN93" s="109"/>
      <c r="BO93" s="108">
        <v>0</v>
      </c>
      <c r="BP93" s="109"/>
      <c r="BQ93" s="108">
        <v>0</v>
      </c>
      <c r="BR93" s="109"/>
      <c r="BS93" s="108">
        <v>0</v>
      </c>
      <c r="BT93" s="109"/>
      <c r="BU93" s="108">
        <v>0</v>
      </c>
      <c r="BV93" s="109"/>
      <c r="BW93" s="108">
        <v>0</v>
      </c>
      <c r="BX93" s="109"/>
      <c r="BY93" s="108">
        <v>0</v>
      </c>
      <c r="BZ93" s="109"/>
      <c r="CA93" s="108">
        <v>0</v>
      </c>
      <c r="CB93" s="109"/>
      <c r="CC93" s="110">
        <v>0</v>
      </c>
      <c r="CD93" s="111"/>
      <c r="CE93" s="104">
        <v>-122169.486</v>
      </c>
      <c r="CF93" s="105"/>
      <c r="CG93" s="103"/>
      <c r="CH93" s="103"/>
      <c r="CI93" s="103"/>
      <c r="CJ93" s="103"/>
      <c r="CK93" s="103"/>
      <c r="CL93" s="103"/>
      <c r="CM93" s="103"/>
      <c r="CN93" s="103"/>
      <c r="CO93" s="103"/>
      <c r="CP93" s="103"/>
      <c r="CQ93" s="103"/>
      <c r="CR93" s="103"/>
      <c r="CS93" s="103"/>
      <c r="CT93" s="103"/>
      <c r="CU93" s="103"/>
      <c r="CV93" s="103"/>
      <c r="CW93" s="103"/>
      <c r="CX93" s="103"/>
      <c r="CY93" s="103"/>
      <c r="CZ93" s="103"/>
      <c r="DA93" s="59"/>
      <c r="DB93" s="59"/>
      <c r="DC93" s="59"/>
      <c r="DD93" s="59"/>
    </row>
    <row r="94" spans="1:108" s="60" customFormat="1" ht="15.75" thickBot="1">
      <c r="A94" s="62" t="s">
        <v>289</v>
      </c>
      <c r="B94" s="63" t="s">
        <v>290</v>
      </c>
      <c r="C94" s="110">
        <v>0</v>
      </c>
      <c r="D94" s="111"/>
      <c r="E94" s="110">
        <v>0</v>
      </c>
      <c r="F94" s="111"/>
      <c r="G94" s="110">
        <v>487.40670562782657</v>
      </c>
      <c r="H94" s="111"/>
      <c r="I94" s="110">
        <v>1265.7240409154499</v>
      </c>
      <c r="J94" s="111"/>
      <c r="K94" s="110">
        <v>1762.8573748871786</v>
      </c>
      <c r="L94" s="111"/>
      <c r="M94" s="110">
        <v>4150.69888474852</v>
      </c>
      <c r="N94" s="111"/>
      <c r="O94" s="110">
        <v>2518.3898209776162</v>
      </c>
      <c r="P94" s="111"/>
      <c r="Q94" s="110">
        <v>1870.8283697596921</v>
      </c>
      <c r="R94" s="111"/>
      <c r="S94" s="110">
        <v>2651.7362498210005</v>
      </c>
      <c r="T94" s="111"/>
      <c r="U94" s="110">
        <v>1476.8800461842461</v>
      </c>
      <c r="V94" s="111"/>
      <c r="W94" s="110">
        <v>5868.7517038936767</v>
      </c>
      <c r="X94" s="111"/>
      <c r="Y94" s="110">
        <v>1637.842272567666</v>
      </c>
      <c r="Z94" s="111"/>
      <c r="AA94" s="110">
        <v>4150.8933086897505</v>
      </c>
      <c r="AB94" s="111"/>
      <c r="AC94" s="110">
        <v>2069.7462820097235</v>
      </c>
      <c r="AD94" s="111"/>
      <c r="AE94" s="110">
        <v>4114.8958005666464</v>
      </c>
      <c r="AF94" s="111"/>
      <c r="AG94" s="110">
        <v>5710.3767132955554</v>
      </c>
      <c r="AH94" s="111"/>
      <c r="AI94" s="110">
        <v>3775.6791213478632</v>
      </c>
      <c r="AJ94" s="111"/>
      <c r="AK94" s="110">
        <v>152.98513912834716</v>
      </c>
      <c r="AL94" s="111"/>
      <c r="AM94" s="110">
        <v>5938.277441012925</v>
      </c>
      <c r="AN94" s="111"/>
      <c r="AO94" s="110">
        <v>11718.506927183762</v>
      </c>
      <c r="AP94" s="111"/>
      <c r="AQ94" s="110">
        <v>35980.683107086094</v>
      </c>
      <c r="AR94" s="111"/>
      <c r="AS94" s="110">
        <v>19708.248436175545</v>
      </c>
      <c r="AT94" s="111"/>
      <c r="AU94" s="110">
        <v>176495.86649545113</v>
      </c>
      <c r="AV94" s="111"/>
      <c r="AW94" s="110">
        <v>4322.3007030247272</v>
      </c>
      <c r="AX94" s="111"/>
      <c r="AY94" s="110">
        <v>5315.274853660977</v>
      </c>
      <c r="AZ94" s="111"/>
      <c r="BA94" s="110">
        <v>8164.4131146540176</v>
      </c>
      <c r="BB94" s="111"/>
      <c r="BC94" s="110">
        <v>12598.766674324472</v>
      </c>
      <c r="BD94" s="111"/>
      <c r="BE94" s="110">
        <v>15285.536511099841</v>
      </c>
      <c r="BF94" s="111"/>
      <c r="BG94" s="110">
        <v>2101.5477188731543</v>
      </c>
      <c r="BH94" s="111"/>
      <c r="BI94" s="108">
        <v>17429.155948284955</v>
      </c>
      <c r="BJ94" s="109"/>
      <c r="BK94" s="108">
        <v>2936.6180097318302</v>
      </c>
      <c r="BL94" s="109"/>
      <c r="BM94" s="108">
        <v>0</v>
      </c>
      <c r="BN94" s="109"/>
      <c r="BO94" s="108">
        <v>16899.318284834157</v>
      </c>
      <c r="BP94" s="109"/>
      <c r="BQ94" s="108">
        <v>0</v>
      </c>
      <c r="BR94" s="109"/>
      <c r="BS94" s="108">
        <v>5184.1302627058249</v>
      </c>
      <c r="BT94" s="109"/>
      <c r="BU94" s="108">
        <v>0</v>
      </c>
      <c r="BV94" s="109"/>
      <c r="BW94" s="108">
        <v>4803.7363994612033</v>
      </c>
      <c r="BX94" s="109"/>
      <c r="BY94" s="108">
        <v>3836.9966878261116</v>
      </c>
      <c r="BZ94" s="109"/>
      <c r="CA94" s="108">
        <v>0</v>
      </c>
      <c r="CB94" s="109"/>
      <c r="CC94" s="110">
        <v>2108.3521607686375</v>
      </c>
      <c r="CD94" s="111"/>
      <c r="CE94" s="104">
        <v>394493.4215705801</v>
      </c>
      <c r="CF94" s="105"/>
      <c r="CG94" s="103"/>
      <c r="CH94" s="103"/>
      <c r="CI94" s="103"/>
      <c r="CJ94" s="103"/>
      <c r="CK94" s="103"/>
      <c r="CL94" s="103"/>
      <c r="CM94" s="103"/>
      <c r="CN94" s="103"/>
      <c r="CO94" s="103"/>
      <c r="CP94" s="103"/>
      <c r="CQ94" s="103"/>
      <c r="CR94" s="103"/>
      <c r="CS94" s="103"/>
      <c r="CT94" s="103"/>
      <c r="CU94" s="103"/>
      <c r="CV94" s="103"/>
      <c r="CW94" s="103"/>
      <c r="CX94" s="103"/>
      <c r="CY94" s="103"/>
      <c r="CZ94" s="103"/>
      <c r="DA94" s="59"/>
      <c r="DB94" s="59"/>
      <c r="DC94" s="59"/>
      <c r="DD94" s="59"/>
    </row>
    <row r="95" spans="1:108" s="60" customFormat="1" ht="15.75" thickBot="1">
      <c r="A95" s="60" t="s">
        <v>291</v>
      </c>
      <c r="B95" s="64" t="s">
        <v>292</v>
      </c>
      <c r="C95" s="110">
        <v>102146.54149672409</v>
      </c>
      <c r="D95" s="111"/>
      <c r="E95" s="110">
        <v>56318.140810582168</v>
      </c>
      <c r="F95" s="111"/>
      <c r="G95" s="110">
        <v>152047.05265813309</v>
      </c>
      <c r="H95" s="111"/>
      <c r="I95" s="110">
        <v>74154.45530005655</v>
      </c>
      <c r="J95" s="111"/>
      <c r="K95" s="110">
        <v>61833.389595672466</v>
      </c>
      <c r="L95" s="111"/>
      <c r="M95" s="110">
        <v>149674.36948743236</v>
      </c>
      <c r="N95" s="111"/>
      <c r="O95" s="110">
        <v>118244.98311837194</v>
      </c>
      <c r="P95" s="111"/>
      <c r="Q95" s="110">
        <v>50442.463562188364</v>
      </c>
      <c r="R95" s="111"/>
      <c r="S95" s="110">
        <v>136089.54005395778</v>
      </c>
      <c r="T95" s="111"/>
      <c r="U95" s="110">
        <v>141237.80541949277</v>
      </c>
      <c r="V95" s="111"/>
      <c r="W95" s="110">
        <v>177069.67933702993</v>
      </c>
      <c r="X95" s="111"/>
      <c r="Y95" s="110">
        <v>75341.526347685984</v>
      </c>
      <c r="Z95" s="111"/>
      <c r="AA95" s="110">
        <v>135670.53474585488</v>
      </c>
      <c r="AB95" s="111"/>
      <c r="AC95" s="110">
        <v>116772.6861011787</v>
      </c>
      <c r="AD95" s="111"/>
      <c r="AE95" s="110">
        <v>190637.47303122841</v>
      </c>
      <c r="AF95" s="111"/>
      <c r="AG95" s="110">
        <v>239524.09957905859</v>
      </c>
      <c r="AH95" s="111"/>
      <c r="AI95" s="110">
        <v>121923.60860365495</v>
      </c>
      <c r="AJ95" s="111"/>
      <c r="AK95" s="110">
        <v>113640.98413711174</v>
      </c>
      <c r="AL95" s="111"/>
      <c r="AM95" s="110">
        <v>149022.91596935433</v>
      </c>
      <c r="AN95" s="111"/>
      <c r="AO95" s="110">
        <v>154101.62166982374</v>
      </c>
      <c r="AP95" s="111"/>
      <c r="AQ95" s="110">
        <v>239338.47899136494</v>
      </c>
      <c r="AR95" s="111"/>
      <c r="AS95" s="110">
        <v>901009.07319727074</v>
      </c>
      <c r="AT95" s="111"/>
      <c r="AU95" s="110">
        <v>232897.92170480633</v>
      </c>
      <c r="AV95" s="111"/>
      <c r="AW95" s="110">
        <v>207910.06208801319</v>
      </c>
      <c r="AX95" s="111"/>
      <c r="AY95" s="110">
        <v>146161.12687149833</v>
      </c>
      <c r="AZ95" s="111"/>
      <c r="BA95" s="110">
        <v>590165.29228692327</v>
      </c>
      <c r="BB95" s="111"/>
      <c r="BC95" s="110">
        <v>350978.18301195413</v>
      </c>
      <c r="BD95" s="111"/>
      <c r="BE95" s="110">
        <v>471473.2609392546</v>
      </c>
      <c r="BF95" s="111"/>
      <c r="BG95" s="110">
        <v>109728.39310379938</v>
      </c>
      <c r="BH95" s="111"/>
      <c r="BI95" s="108">
        <v>167031.1850113633</v>
      </c>
      <c r="BJ95" s="109"/>
      <c r="BK95" s="108">
        <v>180452.7240115788</v>
      </c>
      <c r="BL95" s="109"/>
      <c r="BM95" s="108">
        <v>2590150.8054548358</v>
      </c>
      <c r="BN95" s="109"/>
      <c r="BO95" s="108">
        <v>1233971.3511155229</v>
      </c>
      <c r="BP95" s="109"/>
      <c r="BQ95" s="108">
        <v>838597.07263618207</v>
      </c>
      <c r="BR95" s="109"/>
      <c r="BS95" s="108">
        <v>421796.47361057502</v>
      </c>
      <c r="BT95" s="109"/>
      <c r="BU95" s="108">
        <v>399784.15168094815</v>
      </c>
      <c r="BV95" s="109"/>
      <c r="BW95" s="108">
        <v>73751.904240408883</v>
      </c>
      <c r="BX95" s="109"/>
      <c r="BY95" s="108">
        <v>110046.07915867436</v>
      </c>
      <c r="BZ95" s="109"/>
      <c r="CA95" s="108">
        <v>609400.9980753538</v>
      </c>
      <c r="CB95" s="109"/>
      <c r="CC95" s="110">
        <v>221830.86173133226</v>
      </c>
      <c r="CD95" s="111"/>
      <c r="CE95" s="104">
        <v>12612369.269946299</v>
      </c>
      <c r="CF95" s="105"/>
    </row>
    <row r="96" spans="1:108" s="60" customFormat="1" ht="15.75" thickBot="1">
      <c r="A96" s="62" t="s">
        <v>293</v>
      </c>
      <c r="B96" s="63" t="s">
        <v>294</v>
      </c>
      <c r="C96" s="110">
        <v>927538.21023357939</v>
      </c>
      <c r="D96" s="111"/>
      <c r="E96" s="110">
        <v>409528.32004092989</v>
      </c>
      <c r="F96" s="111"/>
      <c r="G96" s="110">
        <v>506976.87048640818</v>
      </c>
      <c r="H96" s="111"/>
      <c r="I96" s="110">
        <v>306369.88971246034</v>
      </c>
      <c r="J96" s="111"/>
      <c r="K96" s="110">
        <v>231776.49115149767</v>
      </c>
      <c r="L96" s="111"/>
      <c r="M96" s="110">
        <v>641474.37937350606</v>
      </c>
      <c r="N96" s="111"/>
      <c r="O96" s="110">
        <v>57195.687706868994</v>
      </c>
      <c r="P96" s="111"/>
      <c r="Q96" s="110">
        <v>338708.86107150844</v>
      </c>
      <c r="R96" s="111"/>
      <c r="S96" s="110">
        <v>156323.39074704971</v>
      </c>
      <c r="T96" s="111"/>
      <c r="U96" s="110">
        <v>309544.93958545761</v>
      </c>
      <c r="V96" s="111"/>
      <c r="W96" s="110">
        <v>317977.189427306</v>
      </c>
      <c r="X96" s="111"/>
      <c r="Y96" s="110">
        <v>112998.49169809965</v>
      </c>
      <c r="Z96" s="111"/>
      <c r="AA96" s="110">
        <v>300001.81218965678</v>
      </c>
      <c r="AB96" s="111"/>
      <c r="AC96" s="110">
        <v>399952.04871444125</v>
      </c>
      <c r="AD96" s="111"/>
      <c r="AE96" s="110">
        <v>245098.71368782772</v>
      </c>
      <c r="AF96" s="111"/>
      <c r="AG96" s="110">
        <v>331088.54377691349</v>
      </c>
      <c r="AH96" s="111"/>
      <c r="AI96" s="110">
        <v>158399.79575124389</v>
      </c>
      <c r="AJ96" s="111"/>
      <c r="AK96" s="110">
        <v>40145.8255440504</v>
      </c>
      <c r="AL96" s="111"/>
      <c r="AM96" s="110">
        <v>80951.869228769297</v>
      </c>
      <c r="AN96" s="111"/>
      <c r="AO96" s="110">
        <v>44551.131743124133</v>
      </c>
      <c r="AP96" s="111"/>
      <c r="AQ96" s="110">
        <v>558428.36035581445</v>
      </c>
      <c r="AR96" s="111"/>
      <c r="AS96" s="110">
        <v>1301072.1839926722</v>
      </c>
      <c r="AT96" s="111"/>
      <c r="AU96" s="110">
        <v>3102608.9919426404</v>
      </c>
      <c r="AV96" s="111"/>
      <c r="AW96" s="110">
        <v>105647.21646487676</v>
      </c>
      <c r="AX96" s="111"/>
      <c r="AY96" s="110">
        <v>110375.61429423712</v>
      </c>
      <c r="AZ96" s="111"/>
      <c r="BA96" s="110">
        <v>235837.49002943345</v>
      </c>
      <c r="BB96" s="111"/>
      <c r="BC96" s="110">
        <v>709616.43554236449</v>
      </c>
      <c r="BD96" s="111"/>
      <c r="BE96" s="110">
        <v>753159.43316081935</v>
      </c>
      <c r="BF96" s="111"/>
      <c r="BG96" s="110">
        <v>125820.33798962552</v>
      </c>
      <c r="BH96" s="111"/>
      <c r="BI96" s="108">
        <v>1075160.8037591977</v>
      </c>
      <c r="BJ96" s="109"/>
      <c r="BK96" s="108">
        <v>115226.02868626699</v>
      </c>
      <c r="BL96" s="109"/>
      <c r="BM96" s="108">
        <v>203169.20619923357</v>
      </c>
      <c r="BN96" s="109"/>
      <c r="BO96" s="108">
        <v>58855.178821834415</v>
      </c>
      <c r="BP96" s="109"/>
      <c r="BQ96" s="108">
        <v>36017.178688931977</v>
      </c>
      <c r="BR96" s="109"/>
      <c r="BS96" s="108">
        <v>112743.51989256901</v>
      </c>
      <c r="BT96" s="109"/>
      <c r="BU96" s="108">
        <v>27885.869135609653</v>
      </c>
      <c r="BV96" s="109"/>
      <c r="BW96" s="108">
        <v>10671.660251677135</v>
      </c>
      <c r="BX96" s="109"/>
      <c r="BY96" s="108">
        <v>26575.277395746922</v>
      </c>
      <c r="BZ96" s="109"/>
      <c r="CA96" s="108">
        <v>0</v>
      </c>
      <c r="CB96" s="109"/>
      <c r="CC96" s="110">
        <v>4504.8603483381194</v>
      </c>
      <c r="CD96" s="111"/>
      <c r="CE96" s="104">
        <v>14589978.108822601</v>
      </c>
      <c r="CF96" s="105"/>
    </row>
    <row r="97" spans="1:108" s="37" customFormat="1">
      <c r="B97" s="65"/>
      <c r="C97" s="107"/>
      <c r="D97" s="107"/>
      <c r="E97" s="112"/>
      <c r="F97" s="112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7"/>
      <c r="AV97" s="107"/>
      <c r="AW97" s="107"/>
      <c r="AX97" s="107"/>
      <c r="AY97" s="107"/>
      <c r="AZ97" s="107"/>
      <c r="BA97" s="107"/>
      <c r="BB97" s="107"/>
      <c r="BC97" s="107"/>
      <c r="BD97" s="107"/>
      <c r="BE97" s="107"/>
      <c r="BF97" s="107"/>
      <c r="BG97" s="107"/>
      <c r="BH97" s="107"/>
      <c r="BI97" s="106"/>
      <c r="BJ97" s="106"/>
      <c r="BK97" s="106"/>
      <c r="BL97" s="106"/>
      <c r="BM97" s="106"/>
      <c r="BN97" s="106"/>
      <c r="BO97" s="106"/>
      <c r="BP97" s="106"/>
      <c r="BQ97" s="106"/>
      <c r="BR97" s="106"/>
      <c r="BS97" s="106"/>
      <c r="BT97" s="106"/>
      <c r="BU97" s="106"/>
      <c r="BV97" s="106"/>
      <c r="BW97" s="106"/>
      <c r="BX97" s="106"/>
      <c r="BY97" s="106"/>
      <c r="BZ97" s="106"/>
      <c r="CA97" s="106"/>
      <c r="CB97" s="106"/>
      <c r="CC97" s="107"/>
      <c r="CD97" s="107"/>
    </row>
    <row r="98" spans="1:108" s="60" customFormat="1">
      <c r="A98" s="96" t="s">
        <v>295</v>
      </c>
      <c r="B98" s="58" t="s">
        <v>296</v>
      </c>
      <c r="C98" s="104">
        <v>1279823.9221670195</v>
      </c>
      <c r="D98" s="105"/>
      <c r="E98" s="104">
        <v>1119971.2087239621</v>
      </c>
      <c r="F98" s="105"/>
      <c r="G98" s="104">
        <v>1078875.8374014758</v>
      </c>
      <c r="H98" s="105"/>
      <c r="I98" s="104">
        <v>1666794.0115891951</v>
      </c>
      <c r="J98" s="105"/>
      <c r="K98" s="104">
        <v>1464736.1017109645</v>
      </c>
      <c r="L98" s="105"/>
      <c r="M98" s="104">
        <v>2315316.0052012797</v>
      </c>
      <c r="N98" s="105"/>
      <c r="O98" s="104">
        <v>650546.91071899026</v>
      </c>
      <c r="P98" s="105"/>
      <c r="Q98" s="104">
        <v>829245.31009944458</v>
      </c>
      <c r="R98" s="105"/>
      <c r="S98" s="104">
        <v>924121.06297639466</v>
      </c>
      <c r="T98" s="105"/>
      <c r="U98" s="104">
        <v>1229004.4594082315</v>
      </c>
      <c r="V98" s="105"/>
      <c r="W98" s="104">
        <v>1181556.3758433973</v>
      </c>
      <c r="X98" s="105"/>
      <c r="Y98" s="104">
        <v>740099.25197142013</v>
      </c>
      <c r="Z98" s="105"/>
      <c r="AA98" s="104">
        <v>1072981.6879708541</v>
      </c>
      <c r="AB98" s="105"/>
      <c r="AC98" s="104">
        <v>1507696.5215617423</v>
      </c>
      <c r="AD98" s="105"/>
      <c r="AE98" s="104">
        <v>1246550.7078663344</v>
      </c>
      <c r="AF98" s="105"/>
      <c r="AG98" s="104">
        <v>1380242.2427088101</v>
      </c>
      <c r="AH98" s="105"/>
      <c r="AI98" s="104">
        <v>1047618.4106576254</v>
      </c>
      <c r="AJ98" s="105"/>
      <c r="AK98" s="104">
        <v>457594.92446593265</v>
      </c>
      <c r="AL98" s="105"/>
      <c r="AM98" s="104">
        <v>466207.53297613474</v>
      </c>
      <c r="AN98" s="105"/>
      <c r="AO98" s="104">
        <v>542831.13308541314</v>
      </c>
      <c r="AP98" s="105"/>
      <c r="AQ98" s="104">
        <v>1314403.4701241059</v>
      </c>
      <c r="AR98" s="105"/>
      <c r="AS98" s="104">
        <v>2694834.4370907284</v>
      </c>
      <c r="AT98" s="105"/>
      <c r="AU98" s="104">
        <v>4046042.1179527817</v>
      </c>
      <c r="AV98" s="105"/>
      <c r="AW98" s="104">
        <v>459076.72137350205</v>
      </c>
      <c r="AX98" s="105"/>
      <c r="AY98" s="104">
        <v>587054.70762604149</v>
      </c>
      <c r="AZ98" s="105"/>
      <c r="BA98" s="104">
        <v>3866148.7312827092</v>
      </c>
      <c r="BB98" s="105"/>
      <c r="BC98" s="104">
        <v>1763702.2496003967</v>
      </c>
      <c r="BD98" s="105"/>
      <c r="BE98" s="104">
        <v>1964910.9013193112</v>
      </c>
      <c r="BF98" s="105"/>
      <c r="BG98" s="104">
        <v>832098.20275368995</v>
      </c>
      <c r="BH98" s="105"/>
      <c r="BI98" s="104">
        <v>2110709.0685785688</v>
      </c>
      <c r="BJ98" s="105"/>
      <c r="BK98" s="104">
        <v>572537.86396129755</v>
      </c>
      <c r="BL98" s="105"/>
      <c r="BM98" s="104">
        <v>4114691.9906941829</v>
      </c>
      <c r="BN98" s="105"/>
      <c r="BO98" s="104">
        <v>1705641.3807623065</v>
      </c>
      <c r="BP98" s="105"/>
      <c r="BQ98" s="104">
        <v>968578.37100910593</v>
      </c>
      <c r="BR98" s="105"/>
      <c r="BS98" s="104">
        <v>954009.84385960968</v>
      </c>
      <c r="BT98" s="105"/>
      <c r="BU98" s="104">
        <v>656435.46713723952</v>
      </c>
      <c r="BV98" s="105"/>
      <c r="BW98" s="104">
        <v>215088.24875711623</v>
      </c>
      <c r="BX98" s="105"/>
      <c r="BY98" s="104">
        <v>261148.32669734844</v>
      </c>
      <c r="BZ98" s="105"/>
      <c r="CA98" s="104">
        <v>609400.9980753538</v>
      </c>
      <c r="CB98" s="105"/>
      <c r="CC98" s="104">
        <v>367594.79399520531</v>
      </c>
      <c r="CD98" s="105"/>
      <c r="CE98" s="104">
        <v>52265921.511755228</v>
      </c>
      <c r="CF98" s="105"/>
      <c r="CG98" s="103"/>
      <c r="CH98" s="103"/>
      <c r="CI98" s="103"/>
      <c r="CJ98" s="103"/>
      <c r="CK98" s="103"/>
      <c r="CL98" s="103"/>
      <c r="CM98" s="103"/>
      <c r="CN98" s="103"/>
      <c r="CO98" s="103"/>
      <c r="CP98" s="103"/>
      <c r="CQ98" s="103"/>
      <c r="CR98" s="103"/>
      <c r="CS98" s="103"/>
      <c r="CT98" s="103"/>
      <c r="CU98" s="103"/>
      <c r="CV98" s="103"/>
      <c r="CW98" s="103"/>
      <c r="CX98" s="103"/>
      <c r="CY98" s="103"/>
      <c r="CZ98" s="103"/>
      <c r="DA98" s="59"/>
      <c r="DB98" s="59"/>
      <c r="DC98" s="59"/>
      <c r="DD98" s="59"/>
    </row>
    <row r="99" spans="1:108" ht="15.75">
      <c r="C99" s="68" t="s">
        <v>297</v>
      </c>
      <c r="D99" s="68"/>
      <c r="E99" s="68"/>
      <c r="F99" s="68"/>
      <c r="G99" s="68"/>
      <c r="H99" s="68"/>
      <c r="I99" s="68"/>
      <c r="J99" s="68"/>
      <c r="K99" s="68"/>
      <c r="L99" s="68"/>
      <c r="CD99" s="66" t="s">
        <v>298</v>
      </c>
    </row>
    <row r="100" spans="1:108" ht="15.75">
      <c r="C100" s="69" t="s">
        <v>299</v>
      </c>
      <c r="D100" s="69"/>
      <c r="E100" s="69"/>
      <c r="F100" s="69"/>
      <c r="G100" s="69"/>
      <c r="H100" s="69"/>
      <c r="I100" s="69"/>
      <c r="J100" s="69"/>
      <c r="K100" s="70"/>
      <c r="L100" s="70"/>
      <c r="CD100" s="66" t="s">
        <v>300</v>
      </c>
    </row>
    <row r="101" spans="1:108" ht="15.75">
      <c r="C101" s="69" t="s">
        <v>301</v>
      </c>
      <c r="D101" s="69"/>
      <c r="E101" s="69"/>
      <c r="F101" s="69"/>
      <c r="G101" s="69"/>
      <c r="H101" s="69"/>
      <c r="I101" s="69"/>
      <c r="J101" s="69"/>
      <c r="K101" s="71"/>
      <c r="L101" s="71"/>
      <c r="CD101" s="60" t="s">
        <v>302</v>
      </c>
    </row>
    <row r="103" spans="1:108">
      <c r="F103" s="72"/>
      <c r="H103" s="72"/>
    </row>
  </sheetData>
  <mergeCells count="4848">
    <mergeCell ref="A1:B1"/>
    <mergeCell ref="CN1:CZ1"/>
    <mergeCell ref="A2:B2"/>
    <mergeCell ref="CP2:CZ2"/>
    <mergeCell ref="C3:G3"/>
    <mergeCell ref="DC3:DC6"/>
    <mergeCell ref="CM5:CM6"/>
    <mergeCell ref="CN5:CN6"/>
    <mergeCell ref="CO5:CT5"/>
    <mergeCell ref="CW5:CX5"/>
    <mergeCell ref="CY5:CY6"/>
    <mergeCell ref="CZ5:CZ6"/>
    <mergeCell ref="A6:B6"/>
    <mergeCell ref="C7:D7"/>
    <mergeCell ref="E7:F7"/>
    <mergeCell ref="G7:H7"/>
    <mergeCell ref="I7:J7"/>
    <mergeCell ref="K7:L7"/>
    <mergeCell ref="M7:N7"/>
    <mergeCell ref="O7:P7"/>
    <mergeCell ref="DD3:DD6"/>
    <mergeCell ref="C4:F4"/>
    <mergeCell ref="CA4:CD4"/>
    <mergeCell ref="CE4:CE6"/>
    <mergeCell ref="CF4:CF6"/>
    <mergeCell ref="CG4:CT4"/>
    <mergeCell ref="CU4:CZ4"/>
    <mergeCell ref="DA4:DA6"/>
    <mergeCell ref="DB4:DB6"/>
    <mergeCell ref="CG5:CK5"/>
    <mergeCell ref="BI7:BJ7"/>
    <mergeCell ref="BK7:BL7"/>
    <mergeCell ref="AO7:AP7"/>
    <mergeCell ref="AQ7:AR7"/>
    <mergeCell ref="AS7:AT7"/>
    <mergeCell ref="AU7:AV7"/>
    <mergeCell ref="AW7:AX7"/>
    <mergeCell ref="AY7:AZ7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CW7:CX7"/>
    <mergeCell ref="CY7:CZ7"/>
    <mergeCell ref="DA7:DB7"/>
    <mergeCell ref="DC7:DD7"/>
    <mergeCell ref="C8:D8"/>
    <mergeCell ref="E8:F8"/>
    <mergeCell ref="G8:H8"/>
    <mergeCell ref="I8:J8"/>
    <mergeCell ref="K8:L8"/>
    <mergeCell ref="M8:N8"/>
    <mergeCell ref="CK7:CL7"/>
    <mergeCell ref="CM7:CN7"/>
    <mergeCell ref="CO7:CP7"/>
    <mergeCell ref="CQ7:CR7"/>
    <mergeCell ref="CS7:CT7"/>
    <mergeCell ref="CU7:CV7"/>
    <mergeCell ref="BY7:BZ7"/>
    <mergeCell ref="CA7:CB7"/>
    <mergeCell ref="CC7:CD7"/>
    <mergeCell ref="CE7:CF7"/>
    <mergeCell ref="CG7:CH7"/>
    <mergeCell ref="CI7:CJ7"/>
    <mergeCell ref="BM7:BN7"/>
    <mergeCell ref="BO7:BP7"/>
    <mergeCell ref="BQ7:BR7"/>
    <mergeCell ref="BS7:BT7"/>
    <mergeCell ref="BU7:BV7"/>
    <mergeCell ref="BW7:BX7"/>
    <mergeCell ref="BA7:BB7"/>
    <mergeCell ref="BC7:BD7"/>
    <mergeCell ref="BE7:BF7"/>
    <mergeCell ref="BG7:BH7"/>
    <mergeCell ref="BG8:BH8"/>
    <mergeCell ref="BI8:BJ8"/>
    <mergeCell ref="AM8:AN8"/>
    <mergeCell ref="AO8:AP8"/>
    <mergeCell ref="AQ8:AR8"/>
    <mergeCell ref="AS8:AT8"/>
    <mergeCell ref="AU8:AV8"/>
    <mergeCell ref="AW8:AX8"/>
    <mergeCell ref="AA8:AB8"/>
    <mergeCell ref="AC8:AD8"/>
    <mergeCell ref="AE8:AF8"/>
    <mergeCell ref="AG8:AH8"/>
    <mergeCell ref="AI8:AJ8"/>
    <mergeCell ref="AK8:AL8"/>
    <mergeCell ref="O8:P8"/>
    <mergeCell ref="Q8:R8"/>
    <mergeCell ref="S8:T8"/>
    <mergeCell ref="U8:V8"/>
    <mergeCell ref="W8:X8"/>
    <mergeCell ref="Y8:Z8"/>
    <mergeCell ref="CU8:CV8"/>
    <mergeCell ref="CW8:CX8"/>
    <mergeCell ref="CY8:CZ8"/>
    <mergeCell ref="DA8:DB8"/>
    <mergeCell ref="DC8:DD8"/>
    <mergeCell ref="C9:D9"/>
    <mergeCell ref="E9:F9"/>
    <mergeCell ref="G9:H9"/>
    <mergeCell ref="I9:J9"/>
    <mergeCell ref="K9:L9"/>
    <mergeCell ref="CI8:CJ8"/>
    <mergeCell ref="CK8:CL8"/>
    <mergeCell ref="CM8:CN8"/>
    <mergeCell ref="CO8:CP8"/>
    <mergeCell ref="CQ8:CR8"/>
    <mergeCell ref="CS8:CT8"/>
    <mergeCell ref="BW8:BX8"/>
    <mergeCell ref="BY8:BZ8"/>
    <mergeCell ref="CA8:CB8"/>
    <mergeCell ref="CC8:CD8"/>
    <mergeCell ref="CE8:CF8"/>
    <mergeCell ref="CG8:CH8"/>
    <mergeCell ref="BK8:BL8"/>
    <mergeCell ref="BM8:BN8"/>
    <mergeCell ref="BO8:BP8"/>
    <mergeCell ref="BQ8:BR8"/>
    <mergeCell ref="BS8:BT8"/>
    <mergeCell ref="BU8:BV8"/>
    <mergeCell ref="AY8:AZ8"/>
    <mergeCell ref="BA8:BB8"/>
    <mergeCell ref="BC8:BD8"/>
    <mergeCell ref="BE8:BF8"/>
    <mergeCell ref="BA9:BB9"/>
    <mergeCell ref="BC9:BD9"/>
    <mergeCell ref="BE9:BF9"/>
    <mergeCell ref="BG9:BH9"/>
    <mergeCell ref="AK9:AL9"/>
    <mergeCell ref="AM9:AN9"/>
    <mergeCell ref="AO9:AP9"/>
    <mergeCell ref="AQ9:AR9"/>
    <mergeCell ref="AS9:AT9"/>
    <mergeCell ref="AU9:AV9"/>
    <mergeCell ref="Y9:Z9"/>
    <mergeCell ref="AA9:AB9"/>
    <mergeCell ref="AC9:AD9"/>
    <mergeCell ref="AE9:AF9"/>
    <mergeCell ref="AG9:AH9"/>
    <mergeCell ref="AI9:AJ9"/>
    <mergeCell ref="M9:N9"/>
    <mergeCell ref="O9:P9"/>
    <mergeCell ref="Q9:R9"/>
    <mergeCell ref="S9:T9"/>
    <mergeCell ref="U9:V9"/>
    <mergeCell ref="W9:X9"/>
    <mergeCell ref="C10:D10"/>
    <mergeCell ref="E10:F10"/>
    <mergeCell ref="G10:H10"/>
    <mergeCell ref="I10:J10"/>
    <mergeCell ref="K10:L10"/>
    <mergeCell ref="M10:N10"/>
    <mergeCell ref="CS9:CT9"/>
    <mergeCell ref="CU9:CV9"/>
    <mergeCell ref="CW9:CX9"/>
    <mergeCell ref="CY9:CZ9"/>
    <mergeCell ref="DA9:DB9"/>
    <mergeCell ref="DC9:DD9"/>
    <mergeCell ref="CG9:CH9"/>
    <mergeCell ref="CI9:CJ9"/>
    <mergeCell ref="CK9:CL9"/>
    <mergeCell ref="CM9:CN9"/>
    <mergeCell ref="CO9:CP9"/>
    <mergeCell ref="CQ9:CR9"/>
    <mergeCell ref="BU9:BV9"/>
    <mergeCell ref="BW9:BX9"/>
    <mergeCell ref="BY9:BZ9"/>
    <mergeCell ref="CA9:CB9"/>
    <mergeCell ref="CC9:CD9"/>
    <mergeCell ref="CE9:CF9"/>
    <mergeCell ref="BI9:BJ9"/>
    <mergeCell ref="BK9:BL9"/>
    <mergeCell ref="BM9:BN9"/>
    <mergeCell ref="BO9:BP9"/>
    <mergeCell ref="BQ9:BR9"/>
    <mergeCell ref="BS9:BT9"/>
    <mergeCell ref="AW9:AX9"/>
    <mergeCell ref="AY9:AZ9"/>
    <mergeCell ref="BG10:BH10"/>
    <mergeCell ref="BI10:BJ10"/>
    <mergeCell ref="AM10:AN10"/>
    <mergeCell ref="AO10:AP10"/>
    <mergeCell ref="AQ10:AR10"/>
    <mergeCell ref="AS10:AT10"/>
    <mergeCell ref="AU10:AV10"/>
    <mergeCell ref="AW10:AX10"/>
    <mergeCell ref="AA10:AB10"/>
    <mergeCell ref="AC10:AD10"/>
    <mergeCell ref="AE10:AF10"/>
    <mergeCell ref="AG10:AH10"/>
    <mergeCell ref="AI10:AJ10"/>
    <mergeCell ref="AK10:AL10"/>
    <mergeCell ref="O10:P10"/>
    <mergeCell ref="Q10:R10"/>
    <mergeCell ref="S10:T10"/>
    <mergeCell ref="U10:V10"/>
    <mergeCell ref="W10:X10"/>
    <mergeCell ref="Y10:Z10"/>
    <mergeCell ref="CU10:CV10"/>
    <mergeCell ref="CW10:CX10"/>
    <mergeCell ref="CY10:CZ10"/>
    <mergeCell ref="DA10:DB10"/>
    <mergeCell ref="DC10:DD10"/>
    <mergeCell ref="C11:D11"/>
    <mergeCell ref="E11:F11"/>
    <mergeCell ref="G11:H11"/>
    <mergeCell ref="I11:J11"/>
    <mergeCell ref="K11:L11"/>
    <mergeCell ref="CI10:CJ10"/>
    <mergeCell ref="CK10:CL10"/>
    <mergeCell ref="CM10:CN10"/>
    <mergeCell ref="CO10:CP10"/>
    <mergeCell ref="CQ10:CR10"/>
    <mergeCell ref="CS10:CT10"/>
    <mergeCell ref="BW10:BX10"/>
    <mergeCell ref="BY10:BZ10"/>
    <mergeCell ref="CA10:CB10"/>
    <mergeCell ref="CC10:CD10"/>
    <mergeCell ref="CE10:CF10"/>
    <mergeCell ref="CG10:CH10"/>
    <mergeCell ref="BK10:BL10"/>
    <mergeCell ref="BM10:BN10"/>
    <mergeCell ref="BO10:BP10"/>
    <mergeCell ref="BQ10:BR10"/>
    <mergeCell ref="BS10:BT10"/>
    <mergeCell ref="BU10:BV10"/>
    <mergeCell ref="AY10:AZ10"/>
    <mergeCell ref="BA10:BB10"/>
    <mergeCell ref="BC10:BD10"/>
    <mergeCell ref="BE10:BF10"/>
    <mergeCell ref="BA11:BB11"/>
    <mergeCell ref="BC11:BD11"/>
    <mergeCell ref="BE11:BF11"/>
    <mergeCell ref="BG11:BH11"/>
    <mergeCell ref="AK11:AL11"/>
    <mergeCell ref="AM11:AN11"/>
    <mergeCell ref="AO11:AP11"/>
    <mergeCell ref="AQ11:AR11"/>
    <mergeCell ref="AS11:AT11"/>
    <mergeCell ref="AU11:AV11"/>
    <mergeCell ref="Y11:Z11"/>
    <mergeCell ref="AA11:AB11"/>
    <mergeCell ref="AC11:AD11"/>
    <mergeCell ref="AE11:AF11"/>
    <mergeCell ref="AG11:AH11"/>
    <mergeCell ref="AI11:AJ11"/>
    <mergeCell ref="M11:N11"/>
    <mergeCell ref="O11:P11"/>
    <mergeCell ref="Q11:R11"/>
    <mergeCell ref="S11:T11"/>
    <mergeCell ref="U11:V11"/>
    <mergeCell ref="W11:X11"/>
    <mergeCell ref="C12:D12"/>
    <mergeCell ref="E12:F12"/>
    <mergeCell ref="G12:H12"/>
    <mergeCell ref="I12:J12"/>
    <mergeCell ref="K12:L12"/>
    <mergeCell ref="M12:N12"/>
    <mergeCell ref="CS11:CT11"/>
    <mergeCell ref="CU11:CV11"/>
    <mergeCell ref="CW11:CX11"/>
    <mergeCell ref="CY11:CZ11"/>
    <mergeCell ref="DA11:DB11"/>
    <mergeCell ref="DC11:DD11"/>
    <mergeCell ref="CG11:CH11"/>
    <mergeCell ref="CI11:CJ11"/>
    <mergeCell ref="CK11:CL11"/>
    <mergeCell ref="CM11:CN11"/>
    <mergeCell ref="CO11:CP11"/>
    <mergeCell ref="CQ11:CR11"/>
    <mergeCell ref="BU11:BV11"/>
    <mergeCell ref="BW11:BX11"/>
    <mergeCell ref="BY11:BZ11"/>
    <mergeCell ref="CA11:CB11"/>
    <mergeCell ref="CC11:CD11"/>
    <mergeCell ref="CE11:CF11"/>
    <mergeCell ref="BI11:BJ11"/>
    <mergeCell ref="BK11:BL11"/>
    <mergeCell ref="BM11:BN11"/>
    <mergeCell ref="BO11:BP11"/>
    <mergeCell ref="BQ11:BR11"/>
    <mergeCell ref="BS11:BT11"/>
    <mergeCell ref="AW11:AX11"/>
    <mergeCell ref="AY11:AZ11"/>
    <mergeCell ref="BG12:BH12"/>
    <mergeCell ref="BI12:BJ12"/>
    <mergeCell ref="AM12:AN12"/>
    <mergeCell ref="AO12:AP12"/>
    <mergeCell ref="AQ12:AR12"/>
    <mergeCell ref="AS12:AT12"/>
    <mergeCell ref="AU12:AV12"/>
    <mergeCell ref="AW12:AX12"/>
    <mergeCell ref="AA12:AB12"/>
    <mergeCell ref="AC12:AD12"/>
    <mergeCell ref="AE12:AF12"/>
    <mergeCell ref="AG12:AH12"/>
    <mergeCell ref="AI12:AJ12"/>
    <mergeCell ref="AK12:AL12"/>
    <mergeCell ref="O12:P12"/>
    <mergeCell ref="Q12:R12"/>
    <mergeCell ref="S12:T12"/>
    <mergeCell ref="U12:V12"/>
    <mergeCell ref="W12:X12"/>
    <mergeCell ref="Y12:Z12"/>
    <mergeCell ref="CU12:CV12"/>
    <mergeCell ref="CW12:CX12"/>
    <mergeCell ref="CY12:CZ12"/>
    <mergeCell ref="DA12:DB12"/>
    <mergeCell ref="DC12:DD12"/>
    <mergeCell ref="C13:D13"/>
    <mergeCell ref="E13:F13"/>
    <mergeCell ref="G13:H13"/>
    <mergeCell ref="I13:J13"/>
    <mergeCell ref="K13:L13"/>
    <mergeCell ref="CI12:CJ12"/>
    <mergeCell ref="CK12:CL12"/>
    <mergeCell ref="CM12:CN12"/>
    <mergeCell ref="CO12:CP12"/>
    <mergeCell ref="CQ12:CR12"/>
    <mergeCell ref="CS12:CT12"/>
    <mergeCell ref="BW12:BX12"/>
    <mergeCell ref="BY12:BZ12"/>
    <mergeCell ref="CA12:CB12"/>
    <mergeCell ref="CC12:CD12"/>
    <mergeCell ref="CE12:CF12"/>
    <mergeCell ref="CG12:CH12"/>
    <mergeCell ref="BK12:BL12"/>
    <mergeCell ref="BM12:BN12"/>
    <mergeCell ref="BO12:BP12"/>
    <mergeCell ref="BQ12:BR12"/>
    <mergeCell ref="BS12:BT12"/>
    <mergeCell ref="BU12:BV12"/>
    <mergeCell ref="AY12:AZ12"/>
    <mergeCell ref="BA12:BB12"/>
    <mergeCell ref="BC12:BD12"/>
    <mergeCell ref="BE12:BF12"/>
    <mergeCell ref="BA13:BB13"/>
    <mergeCell ref="BC13:BD13"/>
    <mergeCell ref="BE13:BF13"/>
    <mergeCell ref="BG13:BH13"/>
    <mergeCell ref="AK13:AL13"/>
    <mergeCell ref="AM13:AN13"/>
    <mergeCell ref="AO13:AP13"/>
    <mergeCell ref="AQ13:AR13"/>
    <mergeCell ref="AS13:AT13"/>
    <mergeCell ref="AU13:AV13"/>
    <mergeCell ref="Y13:Z13"/>
    <mergeCell ref="AA13:AB13"/>
    <mergeCell ref="AC13:AD13"/>
    <mergeCell ref="AE13:AF13"/>
    <mergeCell ref="AG13:AH13"/>
    <mergeCell ref="AI13:AJ13"/>
    <mergeCell ref="M13:N13"/>
    <mergeCell ref="O13:P13"/>
    <mergeCell ref="Q13:R13"/>
    <mergeCell ref="S13:T13"/>
    <mergeCell ref="U13:V13"/>
    <mergeCell ref="W13:X13"/>
    <mergeCell ref="C14:D14"/>
    <mergeCell ref="E14:F14"/>
    <mergeCell ref="G14:H14"/>
    <mergeCell ref="I14:J14"/>
    <mergeCell ref="K14:L14"/>
    <mergeCell ref="M14:N14"/>
    <mergeCell ref="CS13:CT13"/>
    <mergeCell ref="CU13:CV13"/>
    <mergeCell ref="CW13:CX13"/>
    <mergeCell ref="CY13:CZ13"/>
    <mergeCell ref="DA13:DB13"/>
    <mergeCell ref="DC13:DD13"/>
    <mergeCell ref="CG13:CH13"/>
    <mergeCell ref="CI13:CJ13"/>
    <mergeCell ref="CK13:CL13"/>
    <mergeCell ref="CM13:CN13"/>
    <mergeCell ref="CO13:CP13"/>
    <mergeCell ref="CQ13:CR13"/>
    <mergeCell ref="BU13:BV13"/>
    <mergeCell ref="BW13:BX13"/>
    <mergeCell ref="BY13:BZ13"/>
    <mergeCell ref="CA13:CB13"/>
    <mergeCell ref="CC13:CD13"/>
    <mergeCell ref="CE13:CF13"/>
    <mergeCell ref="BI13:BJ13"/>
    <mergeCell ref="BK13:BL13"/>
    <mergeCell ref="BM13:BN13"/>
    <mergeCell ref="BO13:BP13"/>
    <mergeCell ref="BQ13:BR13"/>
    <mergeCell ref="BS13:BT13"/>
    <mergeCell ref="AW13:AX13"/>
    <mergeCell ref="AY13:AZ13"/>
    <mergeCell ref="BG14:BH14"/>
    <mergeCell ref="BI14:BJ14"/>
    <mergeCell ref="AM14:AN14"/>
    <mergeCell ref="AO14:AP14"/>
    <mergeCell ref="AQ14:AR14"/>
    <mergeCell ref="AS14:AT14"/>
    <mergeCell ref="AU14:AV14"/>
    <mergeCell ref="AW14:AX14"/>
    <mergeCell ref="AA14:AB14"/>
    <mergeCell ref="AC14:AD14"/>
    <mergeCell ref="AE14:AF14"/>
    <mergeCell ref="AG14:AH14"/>
    <mergeCell ref="AI14:AJ14"/>
    <mergeCell ref="AK14:AL14"/>
    <mergeCell ref="O14:P14"/>
    <mergeCell ref="Q14:R14"/>
    <mergeCell ref="S14:T14"/>
    <mergeCell ref="U14:V14"/>
    <mergeCell ref="W14:X14"/>
    <mergeCell ref="Y14:Z14"/>
    <mergeCell ref="CU14:CV14"/>
    <mergeCell ref="CW14:CX14"/>
    <mergeCell ref="CY14:CZ14"/>
    <mergeCell ref="DA14:DB14"/>
    <mergeCell ref="DC14:DD14"/>
    <mergeCell ref="C15:D15"/>
    <mergeCell ref="E15:F15"/>
    <mergeCell ref="G15:H15"/>
    <mergeCell ref="I15:J15"/>
    <mergeCell ref="K15:L15"/>
    <mergeCell ref="CI14:CJ14"/>
    <mergeCell ref="CK14:CL14"/>
    <mergeCell ref="CM14:CN14"/>
    <mergeCell ref="CO14:CP14"/>
    <mergeCell ref="CQ14:CR14"/>
    <mergeCell ref="CS14:CT14"/>
    <mergeCell ref="BW14:BX14"/>
    <mergeCell ref="BY14:BZ14"/>
    <mergeCell ref="CA14:CB14"/>
    <mergeCell ref="CC14:CD14"/>
    <mergeCell ref="CE14:CF14"/>
    <mergeCell ref="CG14:CH14"/>
    <mergeCell ref="BK14:BL14"/>
    <mergeCell ref="BM14:BN14"/>
    <mergeCell ref="BO14:BP14"/>
    <mergeCell ref="BQ14:BR14"/>
    <mergeCell ref="BS14:BT14"/>
    <mergeCell ref="BU14:BV14"/>
    <mergeCell ref="AY14:AZ14"/>
    <mergeCell ref="BA14:BB14"/>
    <mergeCell ref="BC14:BD14"/>
    <mergeCell ref="BE14:BF14"/>
    <mergeCell ref="BA15:BB15"/>
    <mergeCell ref="BC15:BD15"/>
    <mergeCell ref="BE15:BF15"/>
    <mergeCell ref="BG15:BH15"/>
    <mergeCell ref="AK15:AL15"/>
    <mergeCell ref="AM15:AN15"/>
    <mergeCell ref="AO15:AP15"/>
    <mergeCell ref="AQ15:AR15"/>
    <mergeCell ref="AS15:AT15"/>
    <mergeCell ref="AU15:AV15"/>
    <mergeCell ref="Y15:Z15"/>
    <mergeCell ref="AA15:AB15"/>
    <mergeCell ref="AC15:AD15"/>
    <mergeCell ref="AE15:AF15"/>
    <mergeCell ref="AG15:AH15"/>
    <mergeCell ref="AI15:AJ15"/>
    <mergeCell ref="M15:N15"/>
    <mergeCell ref="O15:P15"/>
    <mergeCell ref="Q15:R15"/>
    <mergeCell ref="S15:T15"/>
    <mergeCell ref="U15:V15"/>
    <mergeCell ref="W15:X15"/>
    <mergeCell ref="C16:D16"/>
    <mergeCell ref="E16:F16"/>
    <mergeCell ref="G16:H16"/>
    <mergeCell ref="I16:J16"/>
    <mergeCell ref="K16:L16"/>
    <mergeCell ref="M16:N16"/>
    <mergeCell ref="CS15:CT15"/>
    <mergeCell ref="CU15:CV15"/>
    <mergeCell ref="CW15:CX15"/>
    <mergeCell ref="CY15:CZ15"/>
    <mergeCell ref="DA15:DB15"/>
    <mergeCell ref="DC15:DD15"/>
    <mergeCell ref="CG15:CH15"/>
    <mergeCell ref="CI15:CJ15"/>
    <mergeCell ref="CK15:CL15"/>
    <mergeCell ref="CM15:CN15"/>
    <mergeCell ref="CO15:CP15"/>
    <mergeCell ref="CQ15:CR15"/>
    <mergeCell ref="BU15:BV15"/>
    <mergeCell ref="BW15:BX15"/>
    <mergeCell ref="BY15:BZ15"/>
    <mergeCell ref="CA15:CB15"/>
    <mergeCell ref="CC15:CD15"/>
    <mergeCell ref="CE15:CF15"/>
    <mergeCell ref="BI15:BJ15"/>
    <mergeCell ref="BK15:BL15"/>
    <mergeCell ref="BM15:BN15"/>
    <mergeCell ref="BO15:BP15"/>
    <mergeCell ref="BQ15:BR15"/>
    <mergeCell ref="BS15:BT15"/>
    <mergeCell ref="AW15:AX15"/>
    <mergeCell ref="AY15:AZ15"/>
    <mergeCell ref="BG16:BH16"/>
    <mergeCell ref="BI16:BJ16"/>
    <mergeCell ref="AM16:AN16"/>
    <mergeCell ref="AO16:AP16"/>
    <mergeCell ref="AQ16:AR16"/>
    <mergeCell ref="AS16:AT16"/>
    <mergeCell ref="AU16:AV16"/>
    <mergeCell ref="AW16:AX16"/>
    <mergeCell ref="AA16:AB16"/>
    <mergeCell ref="AC16:AD16"/>
    <mergeCell ref="AE16:AF16"/>
    <mergeCell ref="AG16:AH16"/>
    <mergeCell ref="AI16:AJ16"/>
    <mergeCell ref="AK16:AL16"/>
    <mergeCell ref="O16:P16"/>
    <mergeCell ref="Q16:R16"/>
    <mergeCell ref="S16:T16"/>
    <mergeCell ref="U16:V16"/>
    <mergeCell ref="W16:X16"/>
    <mergeCell ref="Y16:Z16"/>
    <mergeCell ref="CU16:CV16"/>
    <mergeCell ref="CW16:CX16"/>
    <mergeCell ref="CY16:CZ16"/>
    <mergeCell ref="DA16:DB16"/>
    <mergeCell ref="DC16:DD16"/>
    <mergeCell ref="C17:D17"/>
    <mergeCell ref="E17:F17"/>
    <mergeCell ref="G17:H17"/>
    <mergeCell ref="I17:J17"/>
    <mergeCell ref="K17:L17"/>
    <mergeCell ref="CI16:CJ16"/>
    <mergeCell ref="CK16:CL16"/>
    <mergeCell ref="CM16:CN16"/>
    <mergeCell ref="CO16:CP16"/>
    <mergeCell ref="CQ16:CR16"/>
    <mergeCell ref="CS16:CT16"/>
    <mergeCell ref="BW16:BX16"/>
    <mergeCell ref="BY16:BZ16"/>
    <mergeCell ref="CA16:CB16"/>
    <mergeCell ref="CC16:CD16"/>
    <mergeCell ref="CE16:CF16"/>
    <mergeCell ref="CG16:CH16"/>
    <mergeCell ref="BK16:BL16"/>
    <mergeCell ref="BM16:BN16"/>
    <mergeCell ref="BO16:BP16"/>
    <mergeCell ref="BQ16:BR16"/>
    <mergeCell ref="BS16:BT16"/>
    <mergeCell ref="BU16:BV16"/>
    <mergeCell ref="AY16:AZ16"/>
    <mergeCell ref="BA16:BB16"/>
    <mergeCell ref="BC16:BD16"/>
    <mergeCell ref="BE16:BF16"/>
    <mergeCell ref="BA17:BB17"/>
    <mergeCell ref="BC17:BD17"/>
    <mergeCell ref="BE17:BF17"/>
    <mergeCell ref="BG17:BH17"/>
    <mergeCell ref="AK17:AL17"/>
    <mergeCell ref="AM17:AN17"/>
    <mergeCell ref="AO17:AP17"/>
    <mergeCell ref="AQ17:AR17"/>
    <mergeCell ref="AS17:AT17"/>
    <mergeCell ref="AU17:AV17"/>
    <mergeCell ref="Y17:Z17"/>
    <mergeCell ref="AA17:AB17"/>
    <mergeCell ref="AC17:AD17"/>
    <mergeCell ref="AE17:AF17"/>
    <mergeCell ref="AG17:AH17"/>
    <mergeCell ref="AI17:AJ17"/>
    <mergeCell ref="M17:N17"/>
    <mergeCell ref="O17:P17"/>
    <mergeCell ref="Q17:R17"/>
    <mergeCell ref="S17:T17"/>
    <mergeCell ref="U17:V17"/>
    <mergeCell ref="W17:X17"/>
    <mergeCell ref="C18:D18"/>
    <mergeCell ref="E18:F18"/>
    <mergeCell ref="G18:H18"/>
    <mergeCell ref="I18:J18"/>
    <mergeCell ref="K18:L18"/>
    <mergeCell ref="M18:N18"/>
    <mergeCell ref="CS17:CT17"/>
    <mergeCell ref="CU17:CV17"/>
    <mergeCell ref="CW17:CX17"/>
    <mergeCell ref="CY17:CZ17"/>
    <mergeCell ref="DA17:DB17"/>
    <mergeCell ref="DC17:DD17"/>
    <mergeCell ref="CG17:CH17"/>
    <mergeCell ref="CI17:CJ17"/>
    <mergeCell ref="CK17:CL17"/>
    <mergeCell ref="CM17:CN17"/>
    <mergeCell ref="CO17:CP17"/>
    <mergeCell ref="CQ17:CR17"/>
    <mergeCell ref="BU17:BV17"/>
    <mergeCell ref="BW17:BX17"/>
    <mergeCell ref="BY17:BZ17"/>
    <mergeCell ref="CA17:CB17"/>
    <mergeCell ref="CC17:CD17"/>
    <mergeCell ref="CE17:CF17"/>
    <mergeCell ref="BI17:BJ17"/>
    <mergeCell ref="BK17:BL17"/>
    <mergeCell ref="BM17:BN17"/>
    <mergeCell ref="BO17:BP17"/>
    <mergeCell ref="BQ17:BR17"/>
    <mergeCell ref="BS17:BT17"/>
    <mergeCell ref="AW17:AX17"/>
    <mergeCell ref="AY17:AZ17"/>
    <mergeCell ref="BG18:BH18"/>
    <mergeCell ref="BI18:BJ18"/>
    <mergeCell ref="AM18:AN18"/>
    <mergeCell ref="AO18:AP18"/>
    <mergeCell ref="AQ18:AR18"/>
    <mergeCell ref="AS18:AT18"/>
    <mergeCell ref="AU18:AV18"/>
    <mergeCell ref="AW18:AX18"/>
    <mergeCell ref="AA18:AB18"/>
    <mergeCell ref="AC18:AD18"/>
    <mergeCell ref="AE18:AF18"/>
    <mergeCell ref="AG18:AH18"/>
    <mergeCell ref="AI18:AJ18"/>
    <mergeCell ref="AK18:AL18"/>
    <mergeCell ref="O18:P18"/>
    <mergeCell ref="Q18:R18"/>
    <mergeCell ref="S18:T18"/>
    <mergeCell ref="U18:V18"/>
    <mergeCell ref="W18:X18"/>
    <mergeCell ref="Y18:Z18"/>
    <mergeCell ref="CU18:CV18"/>
    <mergeCell ref="CW18:CX18"/>
    <mergeCell ref="CY18:CZ18"/>
    <mergeCell ref="DA18:DB18"/>
    <mergeCell ref="DC18:DD18"/>
    <mergeCell ref="C19:D19"/>
    <mergeCell ref="E19:F19"/>
    <mergeCell ref="G19:H19"/>
    <mergeCell ref="I19:J19"/>
    <mergeCell ref="K19:L19"/>
    <mergeCell ref="CI18:CJ18"/>
    <mergeCell ref="CK18:CL18"/>
    <mergeCell ref="CM18:CN18"/>
    <mergeCell ref="CO18:CP18"/>
    <mergeCell ref="CQ18:CR18"/>
    <mergeCell ref="CS18:CT18"/>
    <mergeCell ref="BW18:BX18"/>
    <mergeCell ref="BY18:BZ18"/>
    <mergeCell ref="CA18:CB18"/>
    <mergeCell ref="CC18:CD18"/>
    <mergeCell ref="CE18:CF18"/>
    <mergeCell ref="CG18:CH18"/>
    <mergeCell ref="BK18:BL18"/>
    <mergeCell ref="BM18:BN18"/>
    <mergeCell ref="BO18:BP18"/>
    <mergeCell ref="BQ18:BR18"/>
    <mergeCell ref="BS18:BT18"/>
    <mergeCell ref="BU18:BV18"/>
    <mergeCell ref="AY18:AZ18"/>
    <mergeCell ref="BA18:BB18"/>
    <mergeCell ref="BC18:BD18"/>
    <mergeCell ref="BE18:BF18"/>
    <mergeCell ref="BA19:BB19"/>
    <mergeCell ref="BC19:BD19"/>
    <mergeCell ref="BE19:BF19"/>
    <mergeCell ref="BG19:BH19"/>
    <mergeCell ref="AK19:AL19"/>
    <mergeCell ref="AM19:AN19"/>
    <mergeCell ref="AO19:AP19"/>
    <mergeCell ref="AQ19:AR19"/>
    <mergeCell ref="AS19:AT19"/>
    <mergeCell ref="AU19:AV19"/>
    <mergeCell ref="Y19:Z19"/>
    <mergeCell ref="AA19:AB19"/>
    <mergeCell ref="AC19:AD19"/>
    <mergeCell ref="AE19:AF19"/>
    <mergeCell ref="AG19:AH19"/>
    <mergeCell ref="AI19:AJ19"/>
    <mergeCell ref="M19:N19"/>
    <mergeCell ref="O19:P19"/>
    <mergeCell ref="Q19:R19"/>
    <mergeCell ref="S19:T19"/>
    <mergeCell ref="U19:V19"/>
    <mergeCell ref="W19:X19"/>
    <mergeCell ref="C20:D20"/>
    <mergeCell ref="E20:F20"/>
    <mergeCell ref="G20:H20"/>
    <mergeCell ref="I20:J20"/>
    <mergeCell ref="K20:L20"/>
    <mergeCell ref="M20:N20"/>
    <mergeCell ref="CS19:CT19"/>
    <mergeCell ref="CU19:CV19"/>
    <mergeCell ref="CW19:CX19"/>
    <mergeCell ref="CY19:CZ19"/>
    <mergeCell ref="DA19:DB19"/>
    <mergeCell ref="DC19:DD19"/>
    <mergeCell ref="CG19:CH19"/>
    <mergeCell ref="CI19:CJ19"/>
    <mergeCell ref="CK19:CL19"/>
    <mergeCell ref="CM19:CN19"/>
    <mergeCell ref="CO19:CP19"/>
    <mergeCell ref="CQ19:CR19"/>
    <mergeCell ref="BU19:BV19"/>
    <mergeCell ref="BW19:BX19"/>
    <mergeCell ref="BY19:BZ19"/>
    <mergeCell ref="CA19:CB19"/>
    <mergeCell ref="CC19:CD19"/>
    <mergeCell ref="CE19:CF19"/>
    <mergeCell ref="BI19:BJ19"/>
    <mergeCell ref="BK19:BL19"/>
    <mergeCell ref="BM19:BN19"/>
    <mergeCell ref="BO19:BP19"/>
    <mergeCell ref="BQ19:BR19"/>
    <mergeCell ref="BS19:BT19"/>
    <mergeCell ref="AW19:AX19"/>
    <mergeCell ref="AY19:AZ19"/>
    <mergeCell ref="BG20:BH20"/>
    <mergeCell ref="BI20:BJ20"/>
    <mergeCell ref="AM20:AN20"/>
    <mergeCell ref="AO20:AP20"/>
    <mergeCell ref="AQ20:AR20"/>
    <mergeCell ref="AS20:AT20"/>
    <mergeCell ref="AU20:AV20"/>
    <mergeCell ref="AW20:AX20"/>
    <mergeCell ref="AA20:AB20"/>
    <mergeCell ref="AC20:AD20"/>
    <mergeCell ref="AE20:AF20"/>
    <mergeCell ref="AG20:AH20"/>
    <mergeCell ref="AI20:AJ20"/>
    <mergeCell ref="AK20:AL20"/>
    <mergeCell ref="O20:P20"/>
    <mergeCell ref="Q20:R20"/>
    <mergeCell ref="S20:T20"/>
    <mergeCell ref="U20:V20"/>
    <mergeCell ref="W20:X20"/>
    <mergeCell ref="Y20:Z20"/>
    <mergeCell ref="CU20:CV20"/>
    <mergeCell ref="CW20:CX20"/>
    <mergeCell ref="CY20:CZ20"/>
    <mergeCell ref="DA20:DB20"/>
    <mergeCell ref="DC20:DD20"/>
    <mergeCell ref="C21:D21"/>
    <mergeCell ref="E21:F21"/>
    <mergeCell ref="G21:H21"/>
    <mergeCell ref="I21:J21"/>
    <mergeCell ref="K21:L21"/>
    <mergeCell ref="CI20:CJ20"/>
    <mergeCell ref="CK20:CL20"/>
    <mergeCell ref="CM20:CN20"/>
    <mergeCell ref="CO20:CP20"/>
    <mergeCell ref="CQ20:CR20"/>
    <mergeCell ref="CS20:CT20"/>
    <mergeCell ref="BW20:BX20"/>
    <mergeCell ref="BY20:BZ20"/>
    <mergeCell ref="CA20:CB20"/>
    <mergeCell ref="CC20:CD20"/>
    <mergeCell ref="CE20:CF20"/>
    <mergeCell ref="CG20:CH20"/>
    <mergeCell ref="BK20:BL20"/>
    <mergeCell ref="BM20:BN20"/>
    <mergeCell ref="BO20:BP20"/>
    <mergeCell ref="BQ20:BR20"/>
    <mergeCell ref="BS20:BT20"/>
    <mergeCell ref="BU20:BV20"/>
    <mergeCell ref="AY20:AZ20"/>
    <mergeCell ref="BA20:BB20"/>
    <mergeCell ref="BC20:BD20"/>
    <mergeCell ref="BE20:BF20"/>
    <mergeCell ref="BA21:BB21"/>
    <mergeCell ref="BC21:BD21"/>
    <mergeCell ref="BE21:BF21"/>
    <mergeCell ref="BG21:BH21"/>
    <mergeCell ref="AK21:AL21"/>
    <mergeCell ref="AM21:AN21"/>
    <mergeCell ref="AO21:AP21"/>
    <mergeCell ref="AQ21:AR21"/>
    <mergeCell ref="AS21:AT21"/>
    <mergeCell ref="AU21:AV21"/>
    <mergeCell ref="Y21:Z21"/>
    <mergeCell ref="AA21:AB21"/>
    <mergeCell ref="AC21:AD21"/>
    <mergeCell ref="AE21:AF21"/>
    <mergeCell ref="AG21:AH21"/>
    <mergeCell ref="AI21:AJ21"/>
    <mergeCell ref="M21:N21"/>
    <mergeCell ref="O21:P21"/>
    <mergeCell ref="Q21:R21"/>
    <mergeCell ref="S21:T21"/>
    <mergeCell ref="U21:V21"/>
    <mergeCell ref="W21:X21"/>
    <mergeCell ref="C22:D22"/>
    <mergeCell ref="E22:F22"/>
    <mergeCell ref="G22:H22"/>
    <mergeCell ref="I22:J22"/>
    <mergeCell ref="K22:L22"/>
    <mergeCell ref="M22:N22"/>
    <mergeCell ref="CS21:CT21"/>
    <mergeCell ref="CU21:CV21"/>
    <mergeCell ref="CW21:CX21"/>
    <mergeCell ref="CY21:CZ21"/>
    <mergeCell ref="DA21:DB21"/>
    <mergeCell ref="DC21:DD21"/>
    <mergeCell ref="CG21:CH21"/>
    <mergeCell ref="CI21:CJ21"/>
    <mergeCell ref="CK21:CL21"/>
    <mergeCell ref="CM21:CN21"/>
    <mergeCell ref="CO21:CP21"/>
    <mergeCell ref="CQ21:CR21"/>
    <mergeCell ref="BU21:BV21"/>
    <mergeCell ref="BW21:BX21"/>
    <mergeCell ref="BY21:BZ21"/>
    <mergeCell ref="CA21:CB21"/>
    <mergeCell ref="CC21:CD21"/>
    <mergeCell ref="CE21:CF21"/>
    <mergeCell ref="BI21:BJ21"/>
    <mergeCell ref="BK21:BL21"/>
    <mergeCell ref="BM21:BN21"/>
    <mergeCell ref="BO21:BP21"/>
    <mergeCell ref="BQ21:BR21"/>
    <mergeCell ref="BS21:BT21"/>
    <mergeCell ref="AW21:AX21"/>
    <mergeCell ref="AY21:AZ21"/>
    <mergeCell ref="BG22:BH22"/>
    <mergeCell ref="BI22:BJ22"/>
    <mergeCell ref="AM22:AN22"/>
    <mergeCell ref="AO22:AP22"/>
    <mergeCell ref="AQ22:AR22"/>
    <mergeCell ref="AS22:AT22"/>
    <mergeCell ref="AU22:AV22"/>
    <mergeCell ref="AW22:AX22"/>
    <mergeCell ref="AA22:AB22"/>
    <mergeCell ref="AC22:AD22"/>
    <mergeCell ref="AE22:AF22"/>
    <mergeCell ref="AG22:AH22"/>
    <mergeCell ref="AI22:AJ22"/>
    <mergeCell ref="AK22:AL22"/>
    <mergeCell ref="O22:P22"/>
    <mergeCell ref="Q22:R22"/>
    <mergeCell ref="S22:T22"/>
    <mergeCell ref="U22:V22"/>
    <mergeCell ref="W22:X22"/>
    <mergeCell ref="Y22:Z22"/>
    <mergeCell ref="CU22:CV22"/>
    <mergeCell ref="CW22:CX22"/>
    <mergeCell ref="CY22:CZ22"/>
    <mergeCell ref="DA22:DB22"/>
    <mergeCell ref="DC22:DD22"/>
    <mergeCell ref="C23:D23"/>
    <mergeCell ref="E23:F23"/>
    <mergeCell ref="G23:H23"/>
    <mergeCell ref="I23:J23"/>
    <mergeCell ref="K23:L23"/>
    <mergeCell ref="CI22:CJ22"/>
    <mergeCell ref="CK22:CL22"/>
    <mergeCell ref="CM22:CN22"/>
    <mergeCell ref="CO22:CP22"/>
    <mergeCell ref="CQ22:CR22"/>
    <mergeCell ref="CS22:CT22"/>
    <mergeCell ref="BW22:BX22"/>
    <mergeCell ref="BY22:BZ22"/>
    <mergeCell ref="CA22:CB22"/>
    <mergeCell ref="CC22:CD22"/>
    <mergeCell ref="CE22:CF22"/>
    <mergeCell ref="CG22:CH22"/>
    <mergeCell ref="BK22:BL22"/>
    <mergeCell ref="BM22:BN22"/>
    <mergeCell ref="BO22:BP22"/>
    <mergeCell ref="BQ22:BR22"/>
    <mergeCell ref="BS22:BT22"/>
    <mergeCell ref="BU22:BV22"/>
    <mergeCell ref="AY22:AZ22"/>
    <mergeCell ref="BA22:BB22"/>
    <mergeCell ref="BC22:BD22"/>
    <mergeCell ref="BE22:BF22"/>
    <mergeCell ref="BA23:BB23"/>
    <mergeCell ref="BC23:BD23"/>
    <mergeCell ref="BE23:BF23"/>
    <mergeCell ref="BG23:BH23"/>
    <mergeCell ref="AK23:AL23"/>
    <mergeCell ref="AM23:AN23"/>
    <mergeCell ref="AO23:AP23"/>
    <mergeCell ref="AQ23:AR23"/>
    <mergeCell ref="AS23:AT23"/>
    <mergeCell ref="AU23:AV23"/>
    <mergeCell ref="Y23:Z23"/>
    <mergeCell ref="AA23:AB23"/>
    <mergeCell ref="AC23:AD23"/>
    <mergeCell ref="AE23:AF23"/>
    <mergeCell ref="AG23:AH23"/>
    <mergeCell ref="AI23:AJ23"/>
    <mergeCell ref="M23:N23"/>
    <mergeCell ref="O23:P23"/>
    <mergeCell ref="Q23:R23"/>
    <mergeCell ref="S23:T23"/>
    <mergeCell ref="U23:V23"/>
    <mergeCell ref="W23:X23"/>
    <mergeCell ref="C24:D24"/>
    <mergeCell ref="E24:F24"/>
    <mergeCell ref="G24:H24"/>
    <mergeCell ref="I24:J24"/>
    <mergeCell ref="K24:L24"/>
    <mergeCell ref="M24:N24"/>
    <mergeCell ref="CS23:CT23"/>
    <mergeCell ref="CU23:CV23"/>
    <mergeCell ref="CW23:CX23"/>
    <mergeCell ref="CY23:CZ23"/>
    <mergeCell ref="DA23:DB23"/>
    <mergeCell ref="DC23:DD23"/>
    <mergeCell ref="CG23:CH23"/>
    <mergeCell ref="CI23:CJ23"/>
    <mergeCell ref="CK23:CL23"/>
    <mergeCell ref="CM23:CN23"/>
    <mergeCell ref="CO23:CP23"/>
    <mergeCell ref="CQ23:CR23"/>
    <mergeCell ref="BU23:BV23"/>
    <mergeCell ref="BW23:BX23"/>
    <mergeCell ref="BY23:BZ23"/>
    <mergeCell ref="CA23:CB23"/>
    <mergeCell ref="CC23:CD23"/>
    <mergeCell ref="CE23:CF23"/>
    <mergeCell ref="BI23:BJ23"/>
    <mergeCell ref="BK23:BL23"/>
    <mergeCell ref="BM23:BN23"/>
    <mergeCell ref="BO23:BP23"/>
    <mergeCell ref="BQ23:BR23"/>
    <mergeCell ref="BS23:BT23"/>
    <mergeCell ref="AW23:AX23"/>
    <mergeCell ref="AY23:AZ23"/>
    <mergeCell ref="BI24:BJ24"/>
    <mergeCell ref="BK24:BL24"/>
    <mergeCell ref="AO24:AP24"/>
    <mergeCell ref="AQ24:AR24"/>
    <mergeCell ref="AS24:AT24"/>
    <mergeCell ref="AU24:AV24"/>
    <mergeCell ref="AW24:AX24"/>
    <mergeCell ref="AY24:AZ24"/>
    <mergeCell ref="AA24:AB24"/>
    <mergeCell ref="AC24:AD24"/>
    <mergeCell ref="AG24:AH24"/>
    <mergeCell ref="AI24:AJ24"/>
    <mergeCell ref="AK24:AL24"/>
    <mergeCell ref="AM24:AN24"/>
    <mergeCell ref="O24:P24"/>
    <mergeCell ref="Q24:R24"/>
    <mergeCell ref="S24:T24"/>
    <mergeCell ref="U24:V24"/>
    <mergeCell ref="W24:X24"/>
    <mergeCell ref="Y24:Z24"/>
    <mergeCell ref="CW24:CX24"/>
    <mergeCell ref="CY24:CZ24"/>
    <mergeCell ref="DA24:DB24"/>
    <mergeCell ref="DC24:DD24"/>
    <mergeCell ref="C25:D25"/>
    <mergeCell ref="E25:F25"/>
    <mergeCell ref="G25:H25"/>
    <mergeCell ref="I25:J25"/>
    <mergeCell ref="K25:L25"/>
    <mergeCell ref="M25:N25"/>
    <mergeCell ref="CK24:CL24"/>
    <mergeCell ref="CM24:CN24"/>
    <mergeCell ref="CO24:CP24"/>
    <mergeCell ref="CQ24:CR24"/>
    <mergeCell ref="CS24:CT24"/>
    <mergeCell ref="CU24:CV24"/>
    <mergeCell ref="BY24:BZ24"/>
    <mergeCell ref="CA24:CB24"/>
    <mergeCell ref="CC24:CD24"/>
    <mergeCell ref="CE24:CF24"/>
    <mergeCell ref="CG24:CH24"/>
    <mergeCell ref="CI24:CJ24"/>
    <mergeCell ref="BM24:BN24"/>
    <mergeCell ref="BO24:BP24"/>
    <mergeCell ref="BQ24:BR24"/>
    <mergeCell ref="BS24:BT24"/>
    <mergeCell ref="BU24:BV24"/>
    <mergeCell ref="BW24:BX24"/>
    <mergeCell ref="BA24:BB24"/>
    <mergeCell ref="BC24:BD24"/>
    <mergeCell ref="BE24:BF24"/>
    <mergeCell ref="BG24:BH24"/>
    <mergeCell ref="BI25:BJ25"/>
    <mergeCell ref="BK25:BL25"/>
    <mergeCell ref="AO25:AP25"/>
    <mergeCell ref="AQ25:AR25"/>
    <mergeCell ref="AS25:AT25"/>
    <mergeCell ref="AU25:AV25"/>
    <mergeCell ref="AW25:AX25"/>
    <mergeCell ref="AY25:AZ25"/>
    <mergeCell ref="AA25:AB25"/>
    <mergeCell ref="AC25:AD25"/>
    <mergeCell ref="AG25:AH25"/>
    <mergeCell ref="AI25:AJ25"/>
    <mergeCell ref="AK25:AL25"/>
    <mergeCell ref="AM25:AN25"/>
    <mergeCell ref="O25:P25"/>
    <mergeCell ref="Q25:R25"/>
    <mergeCell ref="S25:T25"/>
    <mergeCell ref="U25:V25"/>
    <mergeCell ref="W25:X25"/>
    <mergeCell ref="Y25:Z25"/>
    <mergeCell ref="CW25:CX25"/>
    <mergeCell ref="CY25:CZ25"/>
    <mergeCell ref="DA25:DB25"/>
    <mergeCell ref="DC25:DD25"/>
    <mergeCell ref="C26:D26"/>
    <mergeCell ref="E26:F26"/>
    <mergeCell ref="G26:H26"/>
    <mergeCell ref="I26:J26"/>
    <mergeCell ref="K26:L26"/>
    <mergeCell ref="M26:N26"/>
    <mergeCell ref="CK25:CL25"/>
    <mergeCell ref="CM25:CN25"/>
    <mergeCell ref="CO25:CP25"/>
    <mergeCell ref="CQ25:CR25"/>
    <mergeCell ref="CS25:CT25"/>
    <mergeCell ref="CU25:CV25"/>
    <mergeCell ref="BY25:BZ25"/>
    <mergeCell ref="CA25:CB25"/>
    <mergeCell ref="CC25:CD25"/>
    <mergeCell ref="CE25:CF25"/>
    <mergeCell ref="CG25:CH25"/>
    <mergeCell ref="CI25:CJ25"/>
    <mergeCell ref="BM25:BN25"/>
    <mergeCell ref="BO25:BP25"/>
    <mergeCell ref="BQ25:BR25"/>
    <mergeCell ref="BS25:BT25"/>
    <mergeCell ref="BU25:BV25"/>
    <mergeCell ref="BW25:BX25"/>
    <mergeCell ref="BA25:BB25"/>
    <mergeCell ref="BC25:BD25"/>
    <mergeCell ref="BE25:BF25"/>
    <mergeCell ref="BG25:BH25"/>
    <mergeCell ref="BI26:BJ26"/>
    <mergeCell ref="BK26:BL26"/>
    <mergeCell ref="AO26:AP26"/>
    <mergeCell ref="AQ26:AR26"/>
    <mergeCell ref="AS26:AT26"/>
    <mergeCell ref="AU26:AV26"/>
    <mergeCell ref="AW26:AX26"/>
    <mergeCell ref="AY26:AZ26"/>
    <mergeCell ref="AA26:AB26"/>
    <mergeCell ref="AC26:AD26"/>
    <mergeCell ref="AG26:AH26"/>
    <mergeCell ref="AI26:AJ26"/>
    <mergeCell ref="AK26:AL26"/>
    <mergeCell ref="AM26:AN26"/>
    <mergeCell ref="O26:P26"/>
    <mergeCell ref="Q26:R26"/>
    <mergeCell ref="S26:T26"/>
    <mergeCell ref="U26:V26"/>
    <mergeCell ref="W26:X26"/>
    <mergeCell ref="Y26:Z26"/>
    <mergeCell ref="CW26:CX26"/>
    <mergeCell ref="CY26:CZ26"/>
    <mergeCell ref="DA26:DB26"/>
    <mergeCell ref="DC26:DD26"/>
    <mergeCell ref="C27:D27"/>
    <mergeCell ref="E27:F27"/>
    <mergeCell ref="G27:H27"/>
    <mergeCell ref="I27:J27"/>
    <mergeCell ref="K27:L27"/>
    <mergeCell ref="M27:N27"/>
    <mergeCell ref="CK26:CL26"/>
    <mergeCell ref="CM26:CN26"/>
    <mergeCell ref="CO26:CP26"/>
    <mergeCell ref="CQ26:CR26"/>
    <mergeCell ref="CS26:CT26"/>
    <mergeCell ref="CU26:CV26"/>
    <mergeCell ref="BY26:BZ26"/>
    <mergeCell ref="CA26:CB26"/>
    <mergeCell ref="CC26:CD26"/>
    <mergeCell ref="CE26:CF26"/>
    <mergeCell ref="CG26:CH26"/>
    <mergeCell ref="CI26:CJ26"/>
    <mergeCell ref="BM26:BN26"/>
    <mergeCell ref="BO26:BP26"/>
    <mergeCell ref="BQ26:BR26"/>
    <mergeCell ref="BS26:BT26"/>
    <mergeCell ref="BU26:BV26"/>
    <mergeCell ref="BW26:BX26"/>
    <mergeCell ref="BA26:BB26"/>
    <mergeCell ref="BC26:BD26"/>
    <mergeCell ref="BE26:BF26"/>
    <mergeCell ref="BG26:BH26"/>
    <mergeCell ref="BI27:BJ27"/>
    <mergeCell ref="BK27:BL27"/>
    <mergeCell ref="AO27:AP27"/>
    <mergeCell ref="AQ27:AR27"/>
    <mergeCell ref="AS27:AT27"/>
    <mergeCell ref="AU27:AV27"/>
    <mergeCell ref="AW27:AX27"/>
    <mergeCell ref="AY27:AZ27"/>
    <mergeCell ref="AA27:AB27"/>
    <mergeCell ref="AC27:AD27"/>
    <mergeCell ref="AG27:AH27"/>
    <mergeCell ref="AI27:AJ27"/>
    <mergeCell ref="AK27:AL27"/>
    <mergeCell ref="AM27:AN27"/>
    <mergeCell ref="O27:P27"/>
    <mergeCell ref="Q27:R27"/>
    <mergeCell ref="S27:T27"/>
    <mergeCell ref="U27:V27"/>
    <mergeCell ref="W27:X27"/>
    <mergeCell ref="Y27:Z27"/>
    <mergeCell ref="CW27:CX27"/>
    <mergeCell ref="CY27:CZ27"/>
    <mergeCell ref="DA27:DB27"/>
    <mergeCell ref="DC27:DD27"/>
    <mergeCell ref="C28:D28"/>
    <mergeCell ref="E28:F28"/>
    <mergeCell ref="G28:H28"/>
    <mergeCell ref="I28:J28"/>
    <mergeCell ref="K28:L28"/>
    <mergeCell ref="M28:N28"/>
    <mergeCell ref="CK27:CL27"/>
    <mergeCell ref="CM27:CN27"/>
    <mergeCell ref="CO27:CP27"/>
    <mergeCell ref="CQ27:CR27"/>
    <mergeCell ref="CS27:CT27"/>
    <mergeCell ref="CU27:CV27"/>
    <mergeCell ref="BY27:BZ27"/>
    <mergeCell ref="CA27:CB27"/>
    <mergeCell ref="CC27:CD27"/>
    <mergeCell ref="CE27:CF27"/>
    <mergeCell ref="CG27:CH27"/>
    <mergeCell ref="CI27:CJ27"/>
    <mergeCell ref="BM27:BN27"/>
    <mergeCell ref="BO27:BP27"/>
    <mergeCell ref="BQ27:BR27"/>
    <mergeCell ref="BS27:BT27"/>
    <mergeCell ref="BU27:BV27"/>
    <mergeCell ref="BW27:BX27"/>
    <mergeCell ref="BA27:BB27"/>
    <mergeCell ref="BC27:BD27"/>
    <mergeCell ref="BE27:BF27"/>
    <mergeCell ref="BG27:BH27"/>
    <mergeCell ref="BI28:BJ28"/>
    <mergeCell ref="BK28:BL28"/>
    <mergeCell ref="AO28:AP28"/>
    <mergeCell ref="AQ28:AR28"/>
    <mergeCell ref="AS28:AT28"/>
    <mergeCell ref="AU28:AV28"/>
    <mergeCell ref="AW28:AX28"/>
    <mergeCell ref="AY28:AZ28"/>
    <mergeCell ref="AA28:AB28"/>
    <mergeCell ref="AC28:AD28"/>
    <mergeCell ref="AG28:AH28"/>
    <mergeCell ref="AI28:AJ28"/>
    <mergeCell ref="AK28:AL28"/>
    <mergeCell ref="AM28:AN28"/>
    <mergeCell ref="O28:P28"/>
    <mergeCell ref="Q28:R28"/>
    <mergeCell ref="S28:T28"/>
    <mergeCell ref="U28:V28"/>
    <mergeCell ref="W28:X28"/>
    <mergeCell ref="Y28:Z28"/>
    <mergeCell ref="CW28:CX28"/>
    <mergeCell ref="CY28:CZ28"/>
    <mergeCell ref="DA28:DB28"/>
    <mergeCell ref="DC28:DD28"/>
    <mergeCell ref="C29:D29"/>
    <mergeCell ref="E29:F29"/>
    <mergeCell ref="G29:H29"/>
    <mergeCell ref="I29:J29"/>
    <mergeCell ref="K29:L29"/>
    <mergeCell ref="M29:N29"/>
    <mergeCell ref="CK28:CL28"/>
    <mergeCell ref="CM28:CN28"/>
    <mergeCell ref="CO28:CP28"/>
    <mergeCell ref="CQ28:CR28"/>
    <mergeCell ref="CS28:CT28"/>
    <mergeCell ref="CU28:CV28"/>
    <mergeCell ref="BY28:BZ28"/>
    <mergeCell ref="CA28:CB28"/>
    <mergeCell ref="CC28:CD28"/>
    <mergeCell ref="CE28:CF28"/>
    <mergeCell ref="CG28:CH28"/>
    <mergeCell ref="CI28:CJ28"/>
    <mergeCell ref="BM28:BN28"/>
    <mergeCell ref="BO28:BP28"/>
    <mergeCell ref="BQ28:BR28"/>
    <mergeCell ref="BS28:BT28"/>
    <mergeCell ref="BU28:BV28"/>
    <mergeCell ref="BW28:BX28"/>
    <mergeCell ref="BA28:BB28"/>
    <mergeCell ref="BC28:BD28"/>
    <mergeCell ref="BE28:BF28"/>
    <mergeCell ref="BG28:BH28"/>
    <mergeCell ref="BI29:BJ29"/>
    <mergeCell ref="BK29:BL29"/>
    <mergeCell ref="AO29:AP29"/>
    <mergeCell ref="AQ29:AR29"/>
    <mergeCell ref="AS29:AT29"/>
    <mergeCell ref="AU29:AV29"/>
    <mergeCell ref="AW29:AX29"/>
    <mergeCell ref="AY29:AZ29"/>
    <mergeCell ref="AA29:AB29"/>
    <mergeCell ref="AC29:AD29"/>
    <mergeCell ref="AG29:AH29"/>
    <mergeCell ref="AI29:AJ29"/>
    <mergeCell ref="AK29:AL29"/>
    <mergeCell ref="AM29:AN29"/>
    <mergeCell ref="O29:P29"/>
    <mergeCell ref="Q29:R29"/>
    <mergeCell ref="S29:T29"/>
    <mergeCell ref="U29:V29"/>
    <mergeCell ref="W29:X29"/>
    <mergeCell ref="Y29:Z29"/>
    <mergeCell ref="CW29:CX29"/>
    <mergeCell ref="CY29:CZ29"/>
    <mergeCell ref="DA29:DB29"/>
    <mergeCell ref="DC29:DD29"/>
    <mergeCell ref="C30:D30"/>
    <mergeCell ref="E30:F30"/>
    <mergeCell ref="G30:H30"/>
    <mergeCell ref="I30:J30"/>
    <mergeCell ref="K30:L30"/>
    <mergeCell ref="M30:N30"/>
    <mergeCell ref="CK29:CL29"/>
    <mergeCell ref="CM29:CN29"/>
    <mergeCell ref="CO29:CP29"/>
    <mergeCell ref="CQ29:CR29"/>
    <mergeCell ref="CS29:CT29"/>
    <mergeCell ref="CU29:CV29"/>
    <mergeCell ref="BY29:BZ29"/>
    <mergeCell ref="CA29:CB29"/>
    <mergeCell ref="CC29:CD29"/>
    <mergeCell ref="CE29:CF29"/>
    <mergeCell ref="CG29:CH29"/>
    <mergeCell ref="CI29:CJ29"/>
    <mergeCell ref="BM29:BN29"/>
    <mergeCell ref="BO29:BP29"/>
    <mergeCell ref="BQ29:BR29"/>
    <mergeCell ref="BS29:BT29"/>
    <mergeCell ref="BU29:BV29"/>
    <mergeCell ref="BW29:BX29"/>
    <mergeCell ref="BA29:BB29"/>
    <mergeCell ref="BC29:BD29"/>
    <mergeCell ref="BE29:BF29"/>
    <mergeCell ref="BG29:BH29"/>
    <mergeCell ref="BI30:BJ30"/>
    <mergeCell ref="BK30:BL30"/>
    <mergeCell ref="AO30:AP30"/>
    <mergeCell ref="AQ30:AR30"/>
    <mergeCell ref="AS30:AT30"/>
    <mergeCell ref="AU30:AV30"/>
    <mergeCell ref="AW30:AX30"/>
    <mergeCell ref="AY30:AZ30"/>
    <mergeCell ref="AA30:AB30"/>
    <mergeCell ref="AC30:AD30"/>
    <mergeCell ref="AG30:AH30"/>
    <mergeCell ref="AI30:AJ30"/>
    <mergeCell ref="AK30:AL30"/>
    <mergeCell ref="AM30:AN30"/>
    <mergeCell ref="O30:P30"/>
    <mergeCell ref="Q30:R30"/>
    <mergeCell ref="S30:T30"/>
    <mergeCell ref="U30:V30"/>
    <mergeCell ref="W30:X30"/>
    <mergeCell ref="Y30:Z30"/>
    <mergeCell ref="CW30:CX30"/>
    <mergeCell ref="CY30:CZ30"/>
    <mergeCell ref="DA30:DB30"/>
    <mergeCell ref="DC30:DD30"/>
    <mergeCell ref="C31:D31"/>
    <mergeCell ref="E31:F31"/>
    <mergeCell ref="G31:H31"/>
    <mergeCell ref="I31:J31"/>
    <mergeCell ref="K31:L31"/>
    <mergeCell ref="M31:N31"/>
    <mergeCell ref="CK30:CL30"/>
    <mergeCell ref="CM30:CN30"/>
    <mergeCell ref="CO30:CP30"/>
    <mergeCell ref="CQ30:CR30"/>
    <mergeCell ref="CS30:CT30"/>
    <mergeCell ref="CU30:CV30"/>
    <mergeCell ref="BY30:BZ30"/>
    <mergeCell ref="CA30:CB30"/>
    <mergeCell ref="CC30:CD30"/>
    <mergeCell ref="CE30:CF30"/>
    <mergeCell ref="CG30:CH30"/>
    <mergeCell ref="CI30:CJ30"/>
    <mergeCell ref="BM30:BN30"/>
    <mergeCell ref="BO30:BP30"/>
    <mergeCell ref="BQ30:BR30"/>
    <mergeCell ref="BS30:BT30"/>
    <mergeCell ref="BU30:BV30"/>
    <mergeCell ref="BW30:BX30"/>
    <mergeCell ref="BA30:BB30"/>
    <mergeCell ref="BC30:BD30"/>
    <mergeCell ref="BE30:BF30"/>
    <mergeCell ref="BG30:BH30"/>
    <mergeCell ref="BG31:BH31"/>
    <mergeCell ref="BI31:BJ31"/>
    <mergeCell ref="AM31:AN31"/>
    <mergeCell ref="AO31:AP31"/>
    <mergeCell ref="AQ31:AR31"/>
    <mergeCell ref="AS31:AT31"/>
    <mergeCell ref="AU31:AV31"/>
    <mergeCell ref="AW31:AX31"/>
    <mergeCell ref="AA31:AB31"/>
    <mergeCell ref="AC31:AD31"/>
    <mergeCell ref="AE31:AF31"/>
    <mergeCell ref="AG31:AH31"/>
    <mergeCell ref="AI31:AJ31"/>
    <mergeCell ref="AK31:AL31"/>
    <mergeCell ref="O31:P31"/>
    <mergeCell ref="Q31:R31"/>
    <mergeCell ref="S31:T31"/>
    <mergeCell ref="U31:V31"/>
    <mergeCell ref="W31:X31"/>
    <mergeCell ref="Y31:Z31"/>
    <mergeCell ref="CU31:CV31"/>
    <mergeCell ref="CW31:CX31"/>
    <mergeCell ref="CY31:CZ31"/>
    <mergeCell ref="DA31:DB31"/>
    <mergeCell ref="DC31:DD31"/>
    <mergeCell ref="C32:D32"/>
    <mergeCell ref="E32:F32"/>
    <mergeCell ref="G32:H32"/>
    <mergeCell ref="I32:J32"/>
    <mergeCell ref="K32:L32"/>
    <mergeCell ref="CI31:CJ31"/>
    <mergeCell ref="CK31:CL31"/>
    <mergeCell ref="CM31:CN31"/>
    <mergeCell ref="CO31:CP31"/>
    <mergeCell ref="CQ31:CR31"/>
    <mergeCell ref="CS31:CT31"/>
    <mergeCell ref="BW31:BX31"/>
    <mergeCell ref="BY31:BZ31"/>
    <mergeCell ref="CA31:CB31"/>
    <mergeCell ref="CC31:CD31"/>
    <mergeCell ref="CE31:CF31"/>
    <mergeCell ref="CG31:CH31"/>
    <mergeCell ref="BK31:BL31"/>
    <mergeCell ref="BM31:BN31"/>
    <mergeCell ref="BO31:BP31"/>
    <mergeCell ref="BQ31:BR31"/>
    <mergeCell ref="BS31:BT31"/>
    <mergeCell ref="BU31:BV31"/>
    <mergeCell ref="AY31:AZ31"/>
    <mergeCell ref="BA31:BB31"/>
    <mergeCell ref="BC31:BD31"/>
    <mergeCell ref="BE31:BF31"/>
    <mergeCell ref="BA32:BB32"/>
    <mergeCell ref="BC32:BD32"/>
    <mergeCell ref="BE32:BF32"/>
    <mergeCell ref="BG32:BH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M32:N32"/>
    <mergeCell ref="O32:P32"/>
    <mergeCell ref="Q32:R32"/>
    <mergeCell ref="S32:T32"/>
    <mergeCell ref="U32:V32"/>
    <mergeCell ref="W32:X32"/>
    <mergeCell ref="C33:D33"/>
    <mergeCell ref="E33:F33"/>
    <mergeCell ref="G33:H33"/>
    <mergeCell ref="I33:J33"/>
    <mergeCell ref="K33:L33"/>
    <mergeCell ref="M33:N33"/>
    <mergeCell ref="CS32:CT32"/>
    <mergeCell ref="CU32:CV32"/>
    <mergeCell ref="CW32:CX32"/>
    <mergeCell ref="CY32:CZ32"/>
    <mergeCell ref="DA32:DB32"/>
    <mergeCell ref="DC32:DD32"/>
    <mergeCell ref="CG32:CH32"/>
    <mergeCell ref="CI32:CJ32"/>
    <mergeCell ref="CK32:CL32"/>
    <mergeCell ref="CM32:CN32"/>
    <mergeCell ref="CO32:CP32"/>
    <mergeCell ref="CQ32:CR32"/>
    <mergeCell ref="BU32:BV32"/>
    <mergeCell ref="BW32:BX32"/>
    <mergeCell ref="BY32:BZ32"/>
    <mergeCell ref="CA32:CB32"/>
    <mergeCell ref="CC32:CD32"/>
    <mergeCell ref="CE32:CF32"/>
    <mergeCell ref="BI32:BJ32"/>
    <mergeCell ref="BK32:BL32"/>
    <mergeCell ref="BM32:BN32"/>
    <mergeCell ref="BO32:BP32"/>
    <mergeCell ref="BQ32:BR32"/>
    <mergeCell ref="BS32:BT32"/>
    <mergeCell ref="AW32:AX32"/>
    <mergeCell ref="AY32:AZ32"/>
    <mergeCell ref="BG33:BH33"/>
    <mergeCell ref="BI33:BJ33"/>
    <mergeCell ref="AM33:AN33"/>
    <mergeCell ref="AO33:AP33"/>
    <mergeCell ref="AQ33:AR33"/>
    <mergeCell ref="AS33:AT33"/>
    <mergeCell ref="AU33:AV33"/>
    <mergeCell ref="AW33:AX33"/>
    <mergeCell ref="AA33:AB33"/>
    <mergeCell ref="AC33:AD33"/>
    <mergeCell ref="AE33:AF33"/>
    <mergeCell ref="AG33:AH33"/>
    <mergeCell ref="AI33:AJ33"/>
    <mergeCell ref="AK33:AL33"/>
    <mergeCell ref="O33:P33"/>
    <mergeCell ref="Q33:R33"/>
    <mergeCell ref="S33:T33"/>
    <mergeCell ref="U33:V33"/>
    <mergeCell ref="W33:X33"/>
    <mergeCell ref="Y33:Z33"/>
    <mergeCell ref="CU33:CV33"/>
    <mergeCell ref="CW33:CX33"/>
    <mergeCell ref="CY33:CZ33"/>
    <mergeCell ref="DA33:DB33"/>
    <mergeCell ref="DC33:DD33"/>
    <mergeCell ref="C34:D34"/>
    <mergeCell ref="E34:F34"/>
    <mergeCell ref="G34:H34"/>
    <mergeCell ref="I34:J34"/>
    <mergeCell ref="K34:L34"/>
    <mergeCell ref="CI33:CJ33"/>
    <mergeCell ref="CK33:CL33"/>
    <mergeCell ref="CM33:CN33"/>
    <mergeCell ref="CO33:CP33"/>
    <mergeCell ref="CQ33:CR33"/>
    <mergeCell ref="CS33:CT33"/>
    <mergeCell ref="BW33:BX33"/>
    <mergeCell ref="BY33:BZ33"/>
    <mergeCell ref="CA33:CB33"/>
    <mergeCell ref="CC33:CD33"/>
    <mergeCell ref="CE33:CF33"/>
    <mergeCell ref="CG33:CH33"/>
    <mergeCell ref="BK33:BL33"/>
    <mergeCell ref="BM33:BN33"/>
    <mergeCell ref="BO33:BP33"/>
    <mergeCell ref="BQ33:BR33"/>
    <mergeCell ref="BS33:BT33"/>
    <mergeCell ref="BU33:BV33"/>
    <mergeCell ref="AY33:AZ33"/>
    <mergeCell ref="BA33:BB33"/>
    <mergeCell ref="BC33:BD33"/>
    <mergeCell ref="BE33:BF33"/>
    <mergeCell ref="BA34:BB34"/>
    <mergeCell ref="BC34:BD34"/>
    <mergeCell ref="BE34:BF34"/>
    <mergeCell ref="BG34:BH34"/>
    <mergeCell ref="AK34:AL34"/>
    <mergeCell ref="AM34:AN34"/>
    <mergeCell ref="AO34:AP34"/>
    <mergeCell ref="AQ34:AR34"/>
    <mergeCell ref="AS34:AT34"/>
    <mergeCell ref="AU34:AV34"/>
    <mergeCell ref="Y34:Z34"/>
    <mergeCell ref="AA34:AB34"/>
    <mergeCell ref="AC34:AD34"/>
    <mergeCell ref="AE34:AF34"/>
    <mergeCell ref="AG34:AH34"/>
    <mergeCell ref="AI34:AJ34"/>
    <mergeCell ref="M34:N34"/>
    <mergeCell ref="O34:P34"/>
    <mergeCell ref="Q34:R34"/>
    <mergeCell ref="S34:T34"/>
    <mergeCell ref="U34:V34"/>
    <mergeCell ref="W34:X34"/>
    <mergeCell ref="C35:D35"/>
    <mergeCell ref="E35:F35"/>
    <mergeCell ref="G35:H35"/>
    <mergeCell ref="I35:J35"/>
    <mergeCell ref="K35:L35"/>
    <mergeCell ref="M35:N35"/>
    <mergeCell ref="CS34:CT34"/>
    <mergeCell ref="CU34:CV34"/>
    <mergeCell ref="CW34:CX34"/>
    <mergeCell ref="CY34:CZ34"/>
    <mergeCell ref="DA34:DB34"/>
    <mergeCell ref="DC34:DD34"/>
    <mergeCell ref="CG34:CH34"/>
    <mergeCell ref="CI34:CJ34"/>
    <mergeCell ref="CK34:CL34"/>
    <mergeCell ref="CM34:CN34"/>
    <mergeCell ref="CO34:CP34"/>
    <mergeCell ref="CQ34:CR34"/>
    <mergeCell ref="BU34:BV34"/>
    <mergeCell ref="BW34:BX34"/>
    <mergeCell ref="BY34:BZ34"/>
    <mergeCell ref="CA34:CB34"/>
    <mergeCell ref="CC34:CD34"/>
    <mergeCell ref="CE34:CF34"/>
    <mergeCell ref="BI34:BJ34"/>
    <mergeCell ref="BK34:BL34"/>
    <mergeCell ref="BM34:BN34"/>
    <mergeCell ref="BO34:BP34"/>
    <mergeCell ref="BQ34:BR34"/>
    <mergeCell ref="BS34:BT34"/>
    <mergeCell ref="AW34:AX34"/>
    <mergeCell ref="AY34:AZ34"/>
    <mergeCell ref="BG35:BH35"/>
    <mergeCell ref="BI35:BJ35"/>
    <mergeCell ref="AM35:AN35"/>
    <mergeCell ref="AO35:AP35"/>
    <mergeCell ref="AQ35:AR35"/>
    <mergeCell ref="AS35:AT35"/>
    <mergeCell ref="AU35:AV35"/>
    <mergeCell ref="AW35:AX35"/>
    <mergeCell ref="AA35:AB35"/>
    <mergeCell ref="AC35:AD35"/>
    <mergeCell ref="AE35:AF35"/>
    <mergeCell ref="AG35:AH35"/>
    <mergeCell ref="AI35:AJ35"/>
    <mergeCell ref="AK35:AL35"/>
    <mergeCell ref="O35:P35"/>
    <mergeCell ref="Q35:R35"/>
    <mergeCell ref="S35:T35"/>
    <mergeCell ref="U35:V35"/>
    <mergeCell ref="W35:X35"/>
    <mergeCell ref="Y35:Z35"/>
    <mergeCell ref="CU35:CV35"/>
    <mergeCell ref="CW35:CX35"/>
    <mergeCell ref="CY35:CZ35"/>
    <mergeCell ref="DA35:DB35"/>
    <mergeCell ref="DC35:DD35"/>
    <mergeCell ref="C36:D36"/>
    <mergeCell ref="E36:F36"/>
    <mergeCell ref="G36:H36"/>
    <mergeCell ref="I36:J36"/>
    <mergeCell ref="K36:L36"/>
    <mergeCell ref="CI35:CJ35"/>
    <mergeCell ref="CK35:CL35"/>
    <mergeCell ref="CM35:CN35"/>
    <mergeCell ref="CO35:CP35"/>
    <mergeCell ref="CQ35:CR35"/>
    <mergeCell ref="CS35:CT35"/>
    <mergeCell ref="BW35:BX35"/>
    <mergeCell ref="BY35:BZ35"/>
    <mergeCell ref="CA35:CB35"/>
    <mergeCell ref="CC35:CD35"/>
    <mergeCell ref="CE35:CF35"/>
    <mergeCell ref="CG35:CH35"/>
    <mergeCell ref="BK35:BL35"/>
    <mergeCell ref="BM35:BN35"/>
    <mergeCell ref="BO35:BP35"/>
    <mergeCell ref="BQ35:BR35"/>
    <mergeCell ref="BS35:BT35"/>
    <mergeCell ref="BU35:BV35"/>
    <mergeCell ref="AY35:AZ35"/>
    <mergeCell ref="BA35:BB35"/>
    <mergeCell ref="BC35:BD35"/>
    <mergeCell ref="BE35:BF35"/>
    <mergeCell ref="BA36:BB36"/>
    <mergeCell ref="BC36:BD36"/>
    <mergeCell ref="BE36:BF36"/>
    <mergeCell ref="BG36:BH36"/>
    <mergeCell ref="AK36:AL36"/>
    <mergeCell ref="AM36:AN36"/>
    <mergeCell ref="AO36:AP36"/>
    <mergeCell ref="AQ36:AR36"/>
    <mergeCell ref="AS36:AT36"/>
    <mergeCell ref="AU36:AV36"/>
    <mergeCell ref="Y36:Z36"/>
    <mergeCell ref="AA36:AB36"/>
    <mergeCell ref="AC36:AD36"/>
    <mergeCell ref="AE36:AF36"/>
    <mergeCell ref="AG36:AH36"/>
    <mergeCell ref="AI36:AJ36"/>
    <mergeCell ref="M36:N36"/>
    <mergeCell ref="O36:P36"/>
    <mergeCell ref="Q36:R36"/>
    <mergeCell ref="S36:T36"/>
    <mergeCell ref="U36:V36"/>
    <mergeCell ref="W36:X36"/>
    <mergeCell ref="A37:B37"/>
    <mergeCell ref="C37:D37"/>
    <mergeCell ref="E37:F37"/>
    <mergeCell ref="G37:H37"/>
    <mergeCell ref="I37:J37"/>
    <mergeCell ref="K37:L37"/>
    <mergeCell ref="CS36:CT36"/>
    <mergeCell ref="CU36:CV36"/>
    <mergeCell ref="CW36:CX36"/>
    <mergeCell ref="CY36:CZ36"/>
    <mergeCell ref="DA36:DB36"/>
    <mergeCell ref="DC36:DD36"/>
    <mergeCell ref="CG36:CH36"/>
    <mergeCell ref="CI36:CJ36"/>
    <mergeCell ref="CK36:CL36"/>
    <mergeCell ref="CM36:CN36"/>
    <mergeCell ref="CO36:CP36"/>
    <mergeCell ref="CQ36:CR36"/>
    <mergeCell ref="BU36:BV36"/>
    <mergeCell ref="BW36:BX36"/>
    <mergeCell ref="BY36:BZ36"/>
    <mergeCell ref="CA36:CB36"/>
    <mergeCell ref="CC36:CD36"/>
    <mergeCell ref="CE36:CF36"/>
    <mergeCell ref="BI36:BJ36"/>
    <mergeCell ref="BK36:BL36"/>
    <mergeCell ref="BM36:BN36"/>
    <mergeCell ref="BO36:BP36"/>
    <mergeCell ref="BQ36:BR36"/>
    <mergeCell ref="BS36:BT36"/>
    <mergeCell ref="AW36:AX36"/>
    <mergeCell ref="AY36:AZ36"/>
    <mergeCell ref="BA37:BB37"/>
    <mergeCell ref="BC37:BD37"/>
    <mergeCell ref="BE37:BF37"/>
    <mergeCell ref="BG37:BH37"/>
    <mergeCell ref="AK37:AL37"/>
    <mergeCell ref="AM37:AN37"/>
    <mergeCell ref="AO37:AP37"/>
    <mergeCell ref="AQ37:AR37"/>
    <mergeCell ref="AS37:AT37"/>
    <mergeCell ref="AU37:AV37"/>
    <mergeCell ref="Y37:Z37"/>
    <mergeCell ref="AA37:AB37"/>
    <mergeCell ref="AC37:AD37"/>
    <mergeCell ref="AE37:AF37"/>
    <mergeCell ref="AG37:AH37"/>
    <mergeCell ref="AI37:AJ37"/>
    <mergeCell ref="M37:N37"/>
    <mergeCell ref="O37:P37"/>
    <mergeCell ref="Q37:R37"/>
    <mergeCell ref="S37:T37"/>
    <mergeCell ref="U37:V37"/>
    <mergeCell ref="W37:X37"/>
    <mergeCell ref="C38:D38"/>
    <mergeCell ref="E38:F38"/>
    <mergeCell ref="G38:H38"/>
    <mergeCell ref="I38:J38"/>
    <mergeCell ref="K38:L38"/>
    <mergeCell ref="M38:N38"/>
    <mergeCell ref="CS37:CT37"/>
    <mergeCell ref="CU37:CV37"/>
    <mergeCell ref="CW37:CX37"/>
    <mergeCell ref="CY37:CZ37"/>
    <mergeCell ref="DA37:DB37"/>
    <mergeCell ref="DC37:DD37"/>
    <mergeCell ref="CG37:CH37"/>
    <mergeCell ref="CI37:CJ37"/>
    <mergeCell ref="CK37:CL37"/>
    <mergeCell ref="CM37:CN37"/>
    <mergeCell ref="CO37:CP37"/>
    <mergeCell ref="CQ37:CR37"/>
    <mergeCell ref="BU37:BV37"/>
    <mergeCell ref="BW37:BX37"/>
    <mergeCell ref="BY37:BZ37"/>
    <mergeCell ref="CA37:CB37"/>
    <mergeCell ref="CC37:CD37"/>
    <mergeCell ref="CE37:CF37"/>
    <mergeCell ref="BI37:BJ37"/>
    <mergeCell ref="BK37:BL37"/>
    <mergeCell ref="BM37:BN37"/>
    <mergeCell ref="BO37:BP37"/>
    <mergeCell ref="BQ37:BR37"/>
    <mergeCell ref="BS37:BT37"/>
    <mergeCell ref="AW37:AX37"/>
    <mergeCell ref="AY37:AZ37"/>
    <mergeCell ref="BG38:BH38"/>
    <mergeCell ref="BI38:BJ38"/>
    <mergeCell ref="AM38:AN38"/>
    <mergeCell ref="AO38:AP38"/>
    <mergeCell ref="AQ38:AR38"/>
    <mergeCell ref="AS38:AT38"/>
    <mergeCell ref="AU38:AV38"/>
    <mergeCell ref="AW38:AX38"/>
    <mergeCell ref="AA38:AB38"/>
    <mergeCell ref="AC38:AD38"/>
    <mergeCell ref="AE38:AF38"/>
    <mergeCell ref="AG38:AH38"/>
    <mergeCell ref="AI38:AJ38"/>
    <mergeCell ref="AK38:AL38"/>
    <mergeCell ref="O38:P38"/>
    <mergeCell ref="Q38:R38"/>
    <mergeCell ref="S38:T38"/>
    <mergeCell ref="U38:V38"/>
    <mergeCell ref="W38:X38"/>
    <mergeCell ref="Y38:Z38"/>
    <mergeCell ref="CU38:CV38"/>
    <mergeCell ref="CW38:CX38"/>
    <mergeCell ref="CY38:CZ38"/>
    <mergeCell ref="DA38:DB38"/>
    <mergeCell ref="DC38:DD38"/>
    <mergeCell ref="C39:D39"/>
    <mergeCell ref="E39:F39"/>
    <mergeCell ref="G39:H39"/>
    <mergeCell ref="I39:J39"/>
    <mergeCell ref="K39:L39"/>
    <mergeCell ref="CI38:CJ38"/>
    <mergeCell ref="CK38:CL38"/>
    <mergeCell ref="CM38:CN38"/>
    <mergeCell ref="CO38:CP38"/>
    <mergeCell ref="CQ38:CR38"/>
    <mergeCell ref="CS38:CT38"/>
    <mergeCell ref="BW38:BX38"/>
    <mergeCell ref="BY38:BZ38"/>
    <mergeCell ref="CA38:CB38"/>
    <mergeCell ref="CC38:CD38"/>
    <mergeCell ref="CE38:CF38"/>
    <mergeCell ref="CG38:CH38"/>
    <mergeCell ref="BK38:BL38"/>
    <mergeCell ref="BM38:BN38"/>
    <mergeCell ref="BO38:BP38"/>
    <mergeCell ref="BQ38:BR38"/>
    <mergeCell ref="BS38:BT38"/>
    <mergeCell ref="BU38:BV38"/>
    <mergeCell ref="AY38:AZ38"/>
    <mergeCell ref="BA38:BB38"/>
    <mergeCell ref="BC38:BD38"/>
    <mergeCell ref="BE38:BF38"/>
    <mergeCell ref="BG39:BH39"/>
    <mergeCell ref="BI39:BJ39"/>
    <mergeCell ref="AK39:AL39"/>
    <mergeCell ref="AM39:AN39"/>
    <mergeCell ref="AO39:AP39"/>
    <mergeCell ref="AQ39:AR39"/>
    <mergeCell ref="AU39:AV39"/>
    <mergeCell ref="AW39:AX39"/>
    <mergeCell ref="Y39:Z39"/>
    <mergeCell ref="AA39:AB39"/>
    <mergeCell ref="AC39:AD39"/>
    <mergeCell ref="AE39:AF39"/>
    <mergeCell ref="AG39:AH39"/>
    <mergeCell ref="AI39:AJ39"/>
    <mergeCell ref="M39:N39"/>
    <mergeCell ref="O39:P39"/>
    <mergeCell ref="Q39:R39"/>
    <mergeCell ref="S39:T39"/>
    <mergeCell ref="U39:V39"/>
    <mergeCell ref="W39:X39"/>
    <mergeCell ref="CU39:CV39"/>
    <mergeCell ref="CW39:CX39"/>
    <mergeCell ref="CY39:CZ39"/>
    <mergeCell ref="DA39:DB39"/>
    <mergeCell ref="DC39:DD39"/>
    <mergeCell ref="C40:D40"/>
    <mergeCell ref="E40:F40"/>
    <mergeCell ref="G40:H40"/>
    <mergeCell ref="I40:J40"/>
    <mergeCell ref="K40:L40"/>
    <mergeCell ref="CI39:CJ39"/>
    <mergeCell ref="CK39:CL39"/>
    <mergeCell ref="CM39:CN39"/>
    <mergeCell ref="CO39:CP39"/>
    <mergeCell ref="CQ39:CR39"/>
    <mergeCell ref="CS39:CT39"/>
    <mergeCell ref="BW39:BX39"/>
    <mergeCell ref="BY39:BZ39"/>
    <mergeCell ref="CA39:CB39"/>
    <mergeCell ref="CC39:CD39"/>
    <mergeCell ref="CE39:CF39"/>
    <mergeCell ref="CG39:CH39"/>
    <mergeCell ref="BK39:BL39"/>
    <mergeCell ref="BM39:BN39"/>
    <mergeCell ref="BO39:BP39"/>
    <mergeCell ref="BQ39:BR39"/>
    <mergeCell ref="BS39:BT39"/>
    <mergeCell ref="BU39:BV39"/>
    <mergeCell ref="AY39:AZ39"/>
    <mergeCell ref="BA39:BB39"/>
    <mergeCell ref="BC39:BD39"/>
    <mergeCell ref="BE39:BF39"/>
    <mergeCell ref="BA40:BB40"/>
    <mergeCell ref="BC40:BD40"/>
    <mergeCell ref="BE40:BF40"/>
    <mergeCell ref="BG40:BH40"/>
    <mergeCell ref="AK40:AL40"/>
    <mergeCell ref="AM40:AN40"/>
    <mergeCell ref="AO40:AP40"/>
    <mergeCell ref="AQ40:AR40"/>
    <mergeCell ref="AS40:AT40"/>
    <mergeCell ref="AU40:AV40"/>
    <mergeCell ref="Y40:Z40"/>
    <mergeCell ref="AA40:AB40"/>
    <mergeCell ref="AC40:AD40"/>
    <mergeCell ref="AE40:AF40"/>
    <mergeCell ref="AG40:AH40"/>
    <mergeCell ref="AI40:AJ40"/>
    <mergeCell ref="M40:N40"/>
    <mergeCell ref="O40:P40"/>
    <mergeCell ref="Q40:R40"/>
    <mergeCell ref="S40:T40"/>
    <mergeCell ref="U40:V40"/>
    <mergeCell ref="W40:X40"/>
    <mergeCell ref="C41:D41"/>
    <mergeCell ref="E41:F41"/>
    <mergeCell ref="G41:H41"/>
    <mergeCell ref="I41:J41"/>
    <mergeCell ref="K41:L41"/>
    <mergeCell ref="M41:N41"/>
    <mergeCell ref="CS40:CT40"/>
    <mergeCell ref="CU40:CV40"/>
    <mergeCell ref="CW40:CX40"/>
    <mergeCell ref="CY40:CZ40"/>
    <mergeCell ref="DA40:DB40"/>
    <mergeCell ref="DC40:DD40"/>
    <mergeCell ref="CG40:CH40"/>
    <mergeCell ref="CI40:CJ40"/>
    <mergeCell ref="CK40:CL40"/>
    <mergeCell ref="CM40:CN40"/>
    <mergeCell ref="CO40:CP40"/>
    <mergeCell ref="CQ40:CR40"/>
    <mergeCell ref="BU40:BV40"/>
    <mergeCell ref="BW40:BX40"/>
    <mergeCell ref="BY40:BZ40"/>
    <mergeCell ref="CA40:CB40"/>
    <mergeCell ref="CC40:CD40"/>
    <mergeCell ref="CE40:CF40"/>
    <mergeCell ref="BI40:BJ40"/>
    <mergeCell ref="BK40:BL40"/>
    <mergeCell ref="BM40:BN40"/>
    <mergeCell ref="BO40:BP40"/>
    <mergeCell ref="BQ40:BR40"/>
    <mergeCell ref="BS40:BT40"/>
    <mergeCell ref="AW40:AX40"/>
    <mergeCell ref="AY40:AZ40"/>
    <mergeCell ref="BG41:BH41"/>
    <mergeCell ref="BI41:BJ41"/>
    <mergeCell ref="AM41:AN41"/>
    <mergeCell ref="AO41:AP41"/>
    <mergeCell ref="AQ41:AR41"/>
    <mergeCell ref="AS41:AT41"/>
    <mergeCell ref="AU41:AV41"/>
    <mergeCell ref="AW41:AX41"/>
    <mergeCell ref="AA41:AB41"/>
    <mergeCell ref="AC41:AD41"/>
    <mergeCell ref="AE41:AF41"/>
    <mergeCell ref="AG41:AH41"/>
    <mergeCell ref="AI41:AJ41"/>
    <mergeCell ref="AK41:AL41"/>
    <mergeCell ref="O41:P41"/>
    <mergeCell ref="Q41:R41"/>
    <mergeCell ref="S41:T41"/>
    <mergeCell ref="U41:V41"/>
    <mergeCell ref="W41:X41"/>
    <mergeCell ref="Y41:Z41"/>
    <mergeCell ref="CU41:CV41"/>
    <mergeCell ref="CW41:CX41"/>
    <mergeCell ref="CY41:CZ41"/>
    <mergeCell ref="DA41:DB41"/>
    <mergeCell ref="DC41:DD41"/>
    <mergeCell ref="C42:D42"/>
    <mergeCell ref="E42:F42"/>
    <mergeCell ref="G42:H42"/>
    <mergeCell ref="I42:J42"/>
    <mergeCell ref="K42:L42"/>
    <mergeCell ref="CI41:CJ41"/>
    <mergeCell ref="CK41:CL41"/>
    <mergeCell ref="CM41:CN41"/>
    <mergeCell ref="CO41:CP41"/>
    <mergeCell ref="CQ41:CR41"/>
    <mergeCell ref="CS41:CT41"/>
    <mergeCell ref="BW41:BX41"/>
    <mergeCell ref="BY41:BZ41"/>
    <mergeCell ref="CA41:CB41"/>
    <mergeCell ref="CC41:CD41"/>
    <mergeCell ref="CE41:CF41"/>
    <mergeCell ref="CG41:CH41"/>
    <mergeCell ref="BK41:BL41"/>
    <mergeCell ref="BM41:BN41"/>
    <mergeCell ref="BO41:BP41"/>
    <mergeCell ref="BQ41:BR41"/>
    <mergeCell ref="BS41:BT41"/>
    <mergeCell ref="BU41:BV41"/>
    <mergeCell ref="AY41:AZ41"/>
    <mergeCell ref="BA41:BB41"/>
    <mergeCell ref="BC41:BD41"/>
    <mergeCell ref="BE41:BF41"/>
    <mergeCell ref="BA42:BB42"/>
    <mergeCell ref="BC42:BD42"/>
    <mergeCell ref="BE42:BF42"/>
    <mergeCell ref="BG42:BH42"/>
    <mergeCell ref="AK42:AL42"/>
    <mergeCell ref="AM42:AN42"/>
    <mergeCell ref="AO42:AP42"/>
    <mergeCell ref="AQ42:AR42"/>
    <mergeCell ref="AS42:AT42"/>
    <mergeCell ref="AU42:AV42"/>
    <mergeCell ref="Y42:Z42"/>
    <mergeCell ref="AA42:AB42"/>
    <mergeCell ref="AC42:AD42"/>
    <mergeCell ref="AE42:AF42"/>
    <mergeCell ref="AG42:AH42"/>
    <mergeCell ref="AI42:AJ42"/>
    <mergeCell ref="M42:N42"/>
    <mergeCell ref="O42:P42"/>
    <mergeCell ref="Q42:R42"/>
    <mergeCell ref="S42:T42"/>
    <mergeCell ref="U42:V42"/>
    <mergeCell ref="W42:X42"/>
    <mergeCell ref="C43:D43"/>
    <mergeCell ref="E43:F43"/>
    <mergeCell ref="G43:H43"/>
    <mergeCell ref="I43:J43"/>
    <mergeCell ref="K43:L43"/>
    <mergeCell ref="M43:N43"/>
    <mergeCell ref="CS42:CT42"/>
    <mergeCell ref="CU42:CV42"/>
    <mergeCell ref="CW42:CX42"/>
    <mergeCell ref="CY42:CZ42"/>
    <mergeCell ref="DA42:DB42"/>
    <mergeCell ref="DC42:DD42"/>
    <mergeCell ref="CG42:CH42"/>
    <mergeCell ref="CI42:CJ42"/>
    <mergeCell ref="CK42:CL42"/>
    <mergeCell ref="CM42:CN42"/>
    <mergeCell ref="CO42:CP42"/>
    <mergeCell ref="CQ42:CR42"/>
    <mergeCell ref="BU42:BV42"/>
    <mergeCell ref="BW42:BX42"/>
    <mergeCell ref="BY42:BZ42"/>
    <mergeCell ref="CA42:CB42"/>
    <mergeCell ref="CC42:CD42"/>
    <mergeCell ref="CE42:CF42"/>
    <mergeCell ref="BI42:BJ42"/>
    <mergeCell ref="BK42:BL42"/>
    <mergeCell ref="BM42:BN42"/>
    <mergeCell ref="BO42:BP42"/>
    <mergeCell ref="BQ42:BR42"/>
    <mergeCell ref="BS42:BT42"/>
    <mergeCell ref="AW42:AX42"/>
    <mergeCell ref="AY42:AZ42"/>
    <mergeCell ref="BG43:BH43"/>
    <mergeCell ref="BI43:BJ43"/>
    <mergeCell ref="AM43:AN43"/>
    <mergeCell ref="AO43:AP43"/>
    <mergeCell ref="AQ43:AR43"/>
    <mergeCell ref="AS43:AT43"/>
    <mergeCell ref="AU43:AV43"/>
    <mergeCell ref="AW43:AX43"/>
    <mergeCell ref="AA43:AB43"/>
    <mergeCell ref="AC43:AD43"/>
    <mergeCell ref="AE43:AF43"/>
    <mergeCell ref="AG43:AH43"/>
    <mergeCell ref="AI43:AJ43"/>
    <mergeCell ref="AK43:AL43"/>
    <mergeCell ref="O43:P43"/>
    <mergeCell ref="Q43:R43"/>
    <mergeCell ref="S43:T43"/>
    <mergeCell ref="U43:V43"/>
    <mergeCell ref="W43:X43"/>
    <mergeCell ref="Y43:Z43"/>
    <mergeCell ref="CU43:CV43"/>
    <mergeCell ref="CW43:CX43"/>
    <mergeCell ref="CY43:CZ43"/>
    <mergeCell ref="DA43:DB43"/>
    <mergeCell ref="DC43:DD43"/>
    <mergeCell ref="C44:D44"/>
    <mergeCell ref="E44:F44"/>
    <mergeCell ref="G44:H44"/>
    <mergeCell ref="I44:J44"/>
    <mergeCell ref="K44:L44"/>
    <mergeCell ref="CI43:CJ43"/>
    <mergeCell ref="CK43:CL43"/>
    <mergeCell ref="CM43:CN43"/>
    <mergeCell ref="CO43:CP43"/>
    <mergeCell ref="CQ43:CR43"/>
    <mergeCell ref="CS43:CT43"/>
    <mergeCell ref="BW43:BX43"/>
    <mergeCell ref="BY43:BZ43"/>
    <mergeCell ref="CA43:CB43"/>
    <mergeCell ref="CC43:CD43"/>
    <mergeCell ref="CE43:CF43"/>
    <mergeCell ref="CG43:CH43"/>
    <mergeCell ref="BK43:BL43"/>
    <mergeCell ref="BM43:BN43"/>
    <mergeCell ref="BO43:BP43"/>
    <mergeCell ref="BQ43:BR43"/>
    <mergeCell ref="BS43:BT43"/>
    <mergeCell ref="BU43:BV43"/>
    <mergeCell ref="AY43:AZ43"/>
    <mergeCell ref="BA43:BB43"/>
    <mergeCell ref="BC43:BD43"/>
    <mergeCell ref="BE43:BF43"/>
    <mergeCell ref="BA44:BB44"/>
    <mergeCell ref="BC44:BD44"/>
    <mergeCell ref="BE44:BF44"/>
    <mergeCell ref="BG44:BH44"/>
    <mergeCell ref="AK44:AL44"/>
    <mergeCell ref="AM44:AN44"/>
    <mergeCell ref="AO44:AP44"/>
    <mergeCell ref="AQ44:AR44"/>
    <mergeCell ref="AS44:AT44"/>
    <mergeCell ref="AU44:AV44"/>
    <mergeCell ref="Y44:Z44"/>
    <mergeCell ref="AA44:AB44"/>
    <mergeCell ref="AC44:AD44"/>
    <mergeCell ref="AE44:AF44"/>
    <mergeCell ref="AG44:AH44"/>
    <mergeCell ref="AI44:AJ44"/>
    <mergeCell ref="M44:N44"/>
    <mergeCell ref="O44:P44"/>
    <mergeCell ref="Q44:R44"/>
    <mergeCell ref="S44:T44"/>
    <mergeCell ref="U44:V44"/>
    <mergeCell ref="W44:X44"/>
    <mergeCell ref="C45:D45"/>
    <mergeCell ref="E45:F45"/>
    <mergeCell ref="G45:H45"/>
    <mergeCell ref="I45:J45"/>
    <mergeCell ref="K45:L45"/>
    <mergeCell ref="M45:N45"/>
    <mergeCell ref="CS44:CT44"/>
    <mergeCell ref="CU44:CV44"/>
    <mergeCell ref="CW44:CX44"/>
    <mergeCell ref="CY44:CZ44"/>
    <mergeCell ref="DA44:DB44"/>
    <mergeCell ref="DC44:DD44"/>
    <mergeCell ref="CG44:CH44"/>
    <mergeCell ref="CI44:CJ44"/>
    <mergeCell ref="CK44:CL44"/>
    <mergeCell ref="CM44:CN44"/>
    <mergeCell ref="CO44:CP44"/>
    <mergeCell ref="CQ44:CR44"/>
    <mergeCell ref="BU44:BV44"/>
    <mergeCell ref="BW44:BX44"/>
    <mergeCell ref="BY44:BZ44"/>
    <mergeCell ref="CA44:CB44"/>
    <mergeCell ref="CC44:CD44"/>
    <mergeCell ref="CE44:CF44"/>
    <mergeCell ref="BI44:BJ44"/>
    <mergeCell ref="BK44:BL44"/>
    <mergeCell ref="BM44:BN44"/>
    <mergeCell ref="BO44:BP44"/>
    <mergeCell ref="BQ44:BR44"/>
    <mergeCell ref="BS44:BT44"/>
    <mergeCell ref="AW44:AX44"/>
    <mergeCell ref="AY44:AZ44"/>
    <mergeCell ref="BG45:BH45"/>
    <mergeCell ref="BI45:BJ45"/>
    <mergeCell ref="AM45:AN45"/>
    <mergeCell ref="AO45:AP45"/>
    <mergeCell ref="AQ45:AR45"/>
    <mergeCell ref="AS45:AT45"/>
    <mergeCell ref="AU45:AV45"/>
    <mergeCell ref="AW45:AX45"/>
    <mergeCell ref="AA45:AB45"/>
    <mergeCell ref="AC45:AD45"/>
    <mergeCell ref="AE45:AF45"/>
    <mergeCell ref="AG45:AH45"/>
    <mergeCell ref="AI45:AJ45"/>
    <mergeCell ref="AK45:AL45"/>
    <mergeCell ref="O45:P45"/>
    <mergeCell ref="Q45:R45"/>
    <mergeCell ref="S45:T45"/>
    <mergeCell ref="U45:V45"/>
    <mergeCell ref="W45:X45"/>
    <mergeCell ref="Y45:Z45"/>
    <mergeCell ref="CU45:CV45"/>
    <mergeCell ref="CW45:CX45"/>
    <mergeCell ref="CY45:CZ45"/>
    <mergeCell ref="DA45:DB45"/>
    <mergeCell ref="DC45:DD45"/>
    <mergeCell ref="C46:D46"/>
    <mergeCell ref="E46:F46"/>
    <mergeCell ref="G46:H46"/>
    <mergeCell ref="I46:J46"/>
    <mergeCell ref="K46:L46"/>
    <mergeCell ref="CI45:CJ45"/>
    <mergeCell ref="CK45:CL45"/>
    <mergeCell ref="CM45:CN45"/>
    <mergeCell ref="CO45:CP45"/>
    <mergeCell ref="CQ45:CR45"/>
    <mergeCell ref="CS45:CT45"/>
    <mergeCell ref="BW45:BX45"/>
    <mergeCell ref="BY45:BZ45"/>
    <mergeCell ref="CA45:CB45"/>
    <mergeCell ref="CC45:CD45"/>
    <mergeCell ref="CE45:CF45"/>
    <mergeCell ref="CG45:CH45"/>
    <mergeCell ref="BK45:BL45"/>
    <mergeCell ref="BM45:BN45"/>
    <mergeCell ref="BO45:BP45"/>
    <mergeCell ref="BQ45:BR45"/>
    <mergeCell ref="BS45:BT45"/>
    <mergeCell ref="BU45:BV45"/>
    <mergeCell ref="AY45:AZ45"/>
    <mergeCell ref="BA45:BB45"/>
    <mergeCell ref="BC45:BD45"/>
    <mergeCell ref="BE45:BF45"/>
    <mergeCell ref="BA46:BB46"/>
    <mergeCell ref="BC46:BD46"/>
    <mergeCell ref="BE46:BF46"/>
    <mergeCell ref="BG46:BH46"/>
    <mergeCell ref="AK46:AL46"/>
    <mergeCell ref="AM46:AN46"/>
    <mergeCell ref="AO46:AP46"/>
    <mergeCell ref="AQ46:AR46"/>
    <mergeCell ref="AS46:AT46"/>
    <mergeCell ref="AU46:AV46"/>
    <mergeCell ref="Y46:Z46"/>
    <mergeCell ref="AA46:AB46"/>
    <mergeCell ref="AC46:AD46"/>
    <mergeCell ref="AE46:AF46"/>
    <mergeCell ref="AG46:AH46"/>
    <mergeCell ref="AI46:AJ46"/>
    <mergeCell ref="M46:N46"/>
    <mergeCell ref="O46:P46"/>
    <mergeCell ref="Q46:R46"/>
    <mergeCell ref="S46:T46"/>
    <mergeCell ref="U46:V46"/>
    <mergeCell ref="W46:X46"/>
    <mergeCell ref="C47:D47"/>
    <mergeCell ref="E47:F47"/>
    <mergeCell ref="G47:H47"/>
    <mergeCell ref="I47:J47"/>
    <mergeCell ref="K47:L47"/>
    <mergeCell ref="M47:N47"/>
    <mergeCell ref="CS46:CT46"/>
    <mergeCell ref="CU46:CV46"/>
    <mergeCell ref="CW46:CX46"/>
    <mergeCell ref="CY46:CZ46"/>
    <mergeCell ref="DA46:DB46"/>
    <mergeCell ref="DC46:DD46"/>
    <mergeCell ref="CG46:CH46"/>
    <mergeCell ref="CI46:CJ46"/>
    <mergeCell ref="CK46:CL46"/>
    <mergeCell ref="CM46:CN46"/>
    <mergeCell ref="CO46:CP46"/>
    <mergeCell ref="CQ46:CR46"/>
    <mergeCell ref="BU46:BV46"/>
    <mergeCell ref="BW46:BX46"/>
    <mergeCell ref="BY46:BZ46"/>
    <mergeCell ref="CA46:CB46"/>
    <mergeCell ref="CC46:CD46"/>
    <mergeCell ref="CE46:CF46"/>
    <mergeCell ref="BI46:BJ46"/>
    <mergeCell ref="BK46:BL46"/>
    <mergeCell ref="BM46:BN46"/>
    <mergeCell ref="BO46:BP46"/>
    <mergeCell ref="BQ46:BR46"/>
    <mergeCell ref="BS46:BT46"/>
    <mergeCell ref="AW46:AX46"/>
    <mergeCell ref="AY46:AZ46"/>
    <mergeCell ref="BG47:BH47"/>
    <mergeCell ref="BI47:BJ47"/>
    <mergeCell ref="AM47:AN47"/>
    <mergeCell ref="AO47:AP47"/>
    <mergeCell ref="AQ47:AR47"/>
    <mergeCell ref="AS47:AT47"/>
    <mergeCell ref="AU47:AV47"/>
    <mergeCell ref="AW47:AX47"/>
    <mergeCell ref="AA47:AB47"/>
    <mergeCell ref="AC47:AD47"/>
    <mergeCell ref="AE47:AF47"/>
    <mergeCell ref="AG47:AH47"/>
    <mergeCell ref="AI47:AJ47"/>
    <mergeCell ref="AK47:AL47"/>
    <mergeCell ref="O47:P47"/>
    <mergeCell ref="Q47:R47"/>
    <mergeCell ref="S47:T47"/>
    <mergeCell ref="U47:V47"/>
    <mergeCell ref="W47:X47"/>
    <mergeCell ref="Y47:Z47"/>
    <mergeCell ref="CU47:CV47"/>
    <mergeCell ref="CW47:CX47"/>
    <mergeCell ref="CY47:CZ47"/>
    <mergeCell ref="DA47:DB47"/>
    <mergeCell ref="DC47:DD47"/>
    <mergeCell ref="C48:D48"/>
    <mergeCell ref="E48:F48"/>
    <mergeCell ref="G48:H48"/>
    <mergeCell ref="I48:J48"/>
    <mergeCell ref="K48:L48"/>
    <mergeCell ref="CI47:CJ47"/>
    <mergeCell ref="CK47:CL47"/>
    <mergeCell ref="CM47:CN47"/>
    <mergeCell ref="CO47:CP47"/>
    <mergeCell ref="CQ47:CR47"/>
    <mergeCell ref="CS47:CT47"/>
    <mergeCell ref="BW47:BX47"/>
    <mergeCell ref="BY47:BZ47"/>
    <mergeCell ref="CA47:CB47"/>
    <mergeCell ref="CC47:CD47"/>
    <mergeCell ref="CE47:CF47"/>
    <mergeCell ref="CG47:CH47"/>
    <mergeCell ref="BK47:BL47"/>
    <mergeCell ref="BM47:BN47"/>
    <mergeCell ref="BO47:BP47"/>
    <mergeCell ref="BQ47:BR47"/>
    <mergeCell ref="BS47:BT47"/>
    <mergeCell ref="BU47:BV47"/>
    <mergeCell ref="AY47:AZ47"/>
    <mergeCell ref="BA47:BB47"/>
    <mergeCell ref="BC47:BD47"/>
    <mergeCell ref="BE47:BF47"/>
    <mergeCell ref="BA48:BB48"/>
    <mergeCell ref="BC48:BD48"/>
    <mergeCell ref="BE48:BF48"/>
    <mergeCell ref="BG48:BH48"/>
    <mergeCell ref="AK48:AL48"/>
    <mergeCell ref="AM48:AN48"/>
    <mergeCell ref="AO48:AP48"/>
    <mergeCell ref="AQ48:AR48"/>
    <mergeCell ref="AS48:AT48"/>
    <mergeCell ref="AU48:AV48"/>
    <mergeCell ref="Y48:Z48"/>
    <mergeCell ref="AA48:AB48"/>
    <mergeCell ref="AC48:AD48"/>
    <mergeCell ref="AE48:AF48"/>
    <mergeCell ref="AG48:AH48"/>
    <mergeCell ref="AI48:AJ48"/>
    <mergeCell ref="M48:N48"/>
    <mergeCell ref="O48:P48"/>
    <mergeCell ref="Q48:R48"/>
    <mergeCell ref="S48:T48"/>
    <mergeCell ref="U48:V48"/>
    <mergeCell ref="W48:X48"/>
    <mergeCell ref="C49:D49"/>
    <mergeCell ref="E49:F49"/>
    <mergeCell ref="G49:H49"/>
    <mergeCell ref="I49:J49"/>
    <mergeCell ref="K49:L49"/>
    <mergeCell ref="M49:N49"/>
    <mergeCell ref="CS48:CT48"/>
    <mergeCell ref="CU48:CV48"/>
    <mergeCell ref="CW48:CX48"/>
    <mergeCell ref="CY48:CZ48"/>
    <mergeCell ref="DA48:DB48"/>
    <mergeCell ref="DC48:DD48"/>
    <mergeCell ref="CG48:CH48"/>
    <mergeCell ref="CI48:CJ48"/>
    <mergeCell ref="CK48:CL48"/>
    <mergeCell ref="CM48:CN48"/>
    <mergeCell ref="CO48:CP48"/>
    <mergeCell ref="CQ48:CR48"/>
    <mergeCell ref="BU48:BV48"/>
    <mergeCell ref="BW48:BX48"/>
    <mergeCell ref="BY48:BZ48"/>
    <mergeCell ref="CA48:CB48"/>
    <mergeCell ref="CC48:CD48"/>
    <mergeCell ref="CE48:CF48"/>
    <mergeCell ref="BI48:BJ48"/>
    <mergeCell ref="BK48:BL48"/>
    <mergeCell ref="BM48:BN48"/>
    <mergeCell ref="BO48:BP48"/>
    <mergeCell ref="BQ48:BR48"/>
    <mergeCell ref="BS48:BT48"/>
    <mergeCell ref="AW48:AX48"/>
    <mergeCell ref="AY48:AZ48"/>
    <mergeCell ref="BG49:BH49"/>
    <mergeCell ref="BI49:BJ49"/>
    <mergeCell ref="AM49:AN49"/>
    <mergeCell ref="AO49:AP49"/>
    <mergeCell ref="AQ49:AR49"/>
    <mergeCell ref="AS49:AT49"/>
    <mergeCell ref="AU49:AV49"/>
    <mergeCell ref="AW49:AX49"/>
    <mergeCell ref="AA49:AB49"/>
    <mergeCell ref="AC49:AD49"/>
    <mergeCell ref="AE49:AF49"/>
    <mergeCell ref="AG49:AH49"/>
    <mergeCell ref="AI49:AJ49"/>
    <mergeCell ref="AK49:AL49"/>
    <mergeCell ref="O49:P49"/>
    <mergeCell ref="Q49:R49"/>
    <mergeCell ref="S49:T49"/>
    <mergeCell ref="U49:V49"/>
    <mergeCell ref="W49:X49"/>
    <mergeCell ref="Y49:Z49"/>
    <mergeCell ref="CU49:CV49"/>
    <mergeCell ref="CW49:CX49"/>
    <mergeCell ref="CY49:CZ49"/>
    <mergeCell ref="DA49:DB49"/>
    <mergeCell ref="DC49:DD49"/>
    <mergeCell ref="C50:D50"/>
    <mergeCell ref="E50:F50"/>
    <mergeCell ref="G50:H50"/>
    <mergeCell ref="I50:J50"/>
    <mergeCell ref="K50:L50"/>
    <mergeCell ref="CI49:CJ49"/>
    <mergeCell ref="CK49:CL49"/>
    <mergeCell ref="CM49:CN49"/>
    <mergeCell ref="CO49:CP49"/>
    <mergeCell ref="CQ49:CR49"/>
    <mergeCell ref="CS49:CT49"/>
    <mergeCell ref="BW49:BX49"/>
    <mergeCell ref="BY49:BZ49"/>
    <mergeCell ref="CA49:CB49"/>
    <mergeCell ref="CC49:CD49"/>
    <mergeCell ref="CE49:CF49"/>
    <mergeCell ref="CG49:CH49"/>
    <mergeCell ref="BK49:BL49"/>
    <mergeCell ref="BM49:BN49"/>
    <mergeCell ref="BO49:BP49"/>
    <mergeCell ref="BQ49:BR49"/>
    <mergeCell ref="BS49:BT49"/>
    <mergeCell ref="BU49:BV49"/>
    <mergeCell ref="AY49:AZ49"/>
    <mergeCell ref="BA49:BB49"/>
    <mergeCell ref="BC49:BD49"/>
    <mergeCell ref="BE49:BF49"/>
    <mergeCell ref="BA50:BB50"/>
    <mergeCell ref="BC50:BD50"/>
    <mergeCell ref="BE50:BF50"/>
    <mergeCell ref="BG50:BH50"/>
    <mergeCell ref="AK50:AL50"/>
    <mergeCell ref="AM50:AN50"/>
    <mergeCell ref="AO50:AP50"/>
    <mergeCell ref="AQ50:AR50"/>
    <mergeCell ref="AS50:AT50"/>
    <mergeCell ref="AU50:AV50"/>
    <mergeCell ref="Y50:Z50"/>
    <mergeCell ref="AA50:AB50"/>
    <mergeCell ref="AC50:AD50"/>
    <mergeCell ref="AE50:AF50"/>
    <mergeCell ref="AG50:AH50"/>
    <mergeCell ref="AI50:AJ50"/>
    <mergeCell ref="M50:N50"/>
    <mergeCell ref="O50:P50"/>
    <mergeCell ref="Q50:R50"/>
    <mergeCell ref="S50:T50"/>
    <mergeCell ref="U50:V50"/>
    <mergeCell ref="W50:X50"/>
    <mergeCell ref="A51:B51"/>
    <mergeCell ref="C51:D51"/>
    <mergeCell ref="E51:F51"/>
    <mergeCell ref="G51:H51"/>
    <mergeCell ref="I51:J51"/>
    <mergeCell ref="K51:L51"/>
    <mergeCell ref="CS50:CT50"/>
    <mergeCell ref="CU50:CV50"/>
    <mergeCell ref="CW50:CX50"/>
    <mergeCell ref="CY50:CZ50"/>
    <mergeCell ref="DA50:DB50"/>
    <mergeCell ref="DC50:DD50"/>
    <mergeCell ref="CG50:CH50"/>
    <mergeCell ref="CI50:CJ50"/>
    <mergeCell ref="CK50:CL50"/>
    <mergeCell ref="CM50:CN50"/>
    <mergeCell ref="CO50:CP50"/>
    <mergeCell ref="CQ50:CR50"/>
    <mergeCell ref="BU50:BV50"/>
    <mergeCell ref="BW50:BX50"/>
    <mergeCell ref="BY50:BZ50"/>
    <mergeCell ref="CA50:CB50"/>
    <mergeCell ref="CC50:CD50"/>
    <mergeCell ref="CE50:CF50"/>
    <mergeCell ref="BI50:BJ50"/>
    <mergeCell ref="BK50:BL50"/>
    <mergeCell ref="BM50:BN50"/>
    <mergeCell ref="BO50:BP50"/>
    <mergeCell ref="BQ50:BR50"/>
    <mergeCell ref="BS50:BT50"/>
    <mergeCell ref="AW50:AX50"/>
    <mergeCell ref="AY50:AZ50"/>
    <mergeCell ref="BA51:BB51"/>
    <mergeCell ref="BC51:BD51"/>
    <mergeCell ref="BE51:BF51"/>
    <mergeCell ref="BG51:BH51"/>
    <mergeCell ref="AK51:AL51"/>
    <mergeCell ref="AM51:AN51"/>
    <mergeCell ref="AO51:AP51"/>
    <mergeCell ref="AQ51:AR51"/>
    <mergeCell ref="AS51:AT51"/>
    <mergeCell ref="AU51:AV51"/>
    <mergeCell ref="Y51:Z51"/>
    <mergeCell ref="AA51:AB51"/>
    <mergeCell ref="AC51:AD51"/>
    <mergeCell ref="AE51:AF51"/>
    <mergeCell ref="AG51:AH51"/>
    <mergeCell ref="AI51:AJ51"/>
    <mergeCell ref="M51:N51"/>
    <mergeCell ref="O51:P51"/>
    <mergeCell ref="Q51:R51"/>
    <mergeCell ref="S51:T51"/>
    <mergeCell ref="U51:V51"/>
    <mergeCell ref="W51:X51"/>
    <mergeCell ref="C52:D52"/>
    <mergeCell ref="E52:F52"/>
    <mergeCell ref="G52:H52"/>
    <mergeCell ref="I52:J52"/>
    <mergeCell ref="K52:L52"/>
    <mergeCell ref="M52:N52"/>
    <mergeCell ref="CS51:CT51"/>
    <mergeCell ref="CU51:CV51"/>
    <mergeCell ref="CW51:CX51"/>
    <mergeCell ref="CY51:CZ51"/>
    <mergeCell ref="DA51:DB51"/>
    <mergeCell ref="DC51:DD51"/>
    <mergeCell ref="CG51:CH51"/>
    <mergeCell ref="CI51:CJ51"/>
    <mergeCell ref="CK51:CL51"/>
    <mergeCell ref="CM51:CN51"/>
    <mergeCell ref="CO51:CP51"/>
    <mergeCell ref="CQ51:CR51"/>
    <mergeCell ref="BU51:BV51"/>
    <mergeCell ref="BW51:BX51"/>
    <mergeCell ref="BY51:BZ51"/>
    <mergeCell ref="CA51:CB51"/>
    <mergeCell ref="CC51:CD51"/>
    <mergeCell ref="CE51:CF51"/>
    <mergeCell ref="BI51:BJ51"/>
    <mergeCell ref="BK51:BL51"/>
    <mergeCell ref="BM51:BN51"/>
    <mergeCell ref="BO51:BP51"/>
    <mergeCell ref="BQ51:BR51"/>
    <mergeCell ref="BS51:BT51"/>
    <mergeCell ref="AW51:AX51"/>
    <mergeCell ref="AY51:AZ51"/>
    <mergeCell ref="BG52:BH52"/>
    <mergeCell ref="BI52:BJ52"/>
    <mergeCell ref="AM52:AN52"/>
    <mergeCell ref="AO52:AP52"/>
    <mergeCell ref="AQ52:AR52"/>
    <mergeCell ref="AS52:AT52"/>
    <mergeCell ref="AU52:AV52"/>
    <mergeCell ref="AW52:AX52"/>
    <mergeCell ref="AA52:AB52"/>
    <mergeCell ref="AC52:AD52"/>
    <mergeCell ref="AE52:AF52"/>
    <mergeCell ref="AG52:AH52"/>
    <mergeCell ref="AI52:AJ52"/>
    <mergeCell ref="AK52:AL52"/>
    <mergeCell ref="O52:P52"/>
    <mergeCell ref="Q52:R52"/>
    <mergeCell ref="S52:T52"/>
    <mergeCell ref="U52:V52"/>
    <mergeCell ref="W52:X52"/>
    <mergeCell ref="Y52:Z52"/>
    <mergeCell ref="CU52:CV52"/>
    <mergeCell ref="CW52:CX52"/>
    <mergeCell ref="CY52:CZ52"/>
    <mergeCell ref="DA52:DB52"/>
    <mergeCell ref="DC52:DD52"/>
    <mergeCell ref="C53:D53"/>
    <mergeCell ref="E53:F53"/>
    <mergeCell ref="G53:H53"/>
    <mergeCell ref="I53:J53"/>
    <mergeCell ref="K53:L53"/>
    <mergeCell ref="CI52:CJ52"/>
    <mergeCell ref="CK52:CL52"/>
    <mergeCell ref="CM52:CN52"/>
    <mergeCell ref="CO52:CP52"/>
    <mergeCell ref="CQ52:CR52"/>
    <mergeCell ref="CS52:CT52"/>
    <mergeCell ref="BW52:BX52"/>
    <mergeCell ref="BY52:BZ52"/>
    <mergeCell ref="CA52:CB52"/>
    <mergeCell ref="CC52:CD52"/>
    <mergeCell ref="CE52:CF52"/>
    <mergeCell ref="CG52:CH52"/>
    <mergeCell ref="BK52:BL52"/>
    <mergeCell ref="BM52:BN52"/>
    <mergeCell ref="BO52:BP52"/>
    <mergeCell ref="BQ52:BR52"/>
    <mergeCell ref="BS52:BT52"/>
    <mergeCell ref="BU52:BV52"/>
    <mergeCell ref="AY52:AZ52"/>
    <mergeCell ref="BA52:BB52"/>
    <mergeCell ref="BC52:BD52"/>
    <mergeCell ref="BE52:BF52"/>
    <mergeCell ref="BA53:BB53"/>
    <mergeCell ref="BC53:BD53"/>
    <mergeCell ref="BE53:BF53"/>
    <mergeCell ref="BG53:BH53"/>
    <mergeCell ref="AK53:AL53"/>
    <mergeCell ref="AM53:AN53"/>
    <mergeCell ref="AO53:AP53"/>
    <mergeCell ref="AQ53:AR53"/>
    <mergeCell ref="AS53:AT53"/>
    <mergeCell ref="AU53:AV53"/>
    <mergeCell ref="Y53:Z53"/>
    <mergeCell ref="AA53:AB53"/>
    <mergeCell ref="AC53:AD53"/>
    <mergeCell ref="AE53:AF53"/>
    <mergeCell ref="AG53:AH53"/>
    <mergeCell ref="AI53:AJ53"/>
    <mergeCell ref="M53:N53"/>
    <mergeCell ref="O53:P53"/>
    <mergeCell ref="Q53:R53"/>
    <mergeCell ref="S53:T53"/>
    <mergeCell ref="U53:V53"/>
    <mergeCell ref="W53:X53"/>
    <mergeCell ref="C54:D54"/>
    <mergeCell ref="E54:F54"/>
    <mergeCell ref="G54:H54"/>
    <mergeCell ref="I54:J54"/>
    <mergeCell ref="K54:L54"/>
    <mergeCell ref="M54:N54"/>
    <mergeCell ref="CS53:CT53"/>
    <mergeCell ref="CU53:CV53"/>
    <mergeCell ref="CW53:CX53"/>
    <mergeCell ref="CY53:CZ53"/>
    <mergeCell ref="DA53:DB53"/>
    <mergeCell ref="DC53:DD53"/>
    <mergeCell ref="CG53:CH53"/>
    <mergeCell ref="CI53:CJ53"/>
    <mergeCell ref="CK53:CL53"/>
    <mergeCell ref="CM53:CN53"/>
    <mergeCell ref="CO53:CP53"/>
    <mergeCell ref="CQ53:CR53"/>
    <mergeCell ref="BU53:BV53"/>
    <mergeCell ref="BW53:BX53"/>
    <mergeCell ref="BY53:BZ53"/>
    <mergeCell ref="CA53:CB53"/>
    <mergeCell ref="CC53:CD53"/>
    <mergeCell ref="CE53:CF53"/>
    <mergeCell ref="BI53:BJ53"/>
    <mergeCell ref="BK53:BL53"/>
    <mergeCell ref="BM53:BN53"/>
    <mergeCell ref="BO53:BP53"/>
    <mergeCell ref="BQ53:BR53"/>
    <mergeCell ref="BS53:BT53"/>
    <mergeCell ref="AW53:AX53"/>
    <mergeCell ref="AY53:AZ53"/>
    <mergeCell ref="BG54:BH54"/>
    <mergeCell ref="BI54:BJ54"/>
    <mergeCell ref="AM54:AN54"/>
    <mergeCell ref="AO54:AP54"/>
    <mergeCell ref="AQ54:AR54"/>
    <mergeCell ref="AS54:AT54"/>
    <mergeCell ref="AU54:AV54"/>
    <mergeCell ref="AW54:AX54"/>
    <mergeCell ref="AA54:AB54"/>
    <mergeCell ref="AC54:AD54"/>
    <mergeCell ref="AE54:AF54"/>
    <mergeCell ref="AG54:AH54"/>
    <mergeCell ref="AI54:AJ54"/>
    <mergeCell ref="AK54:AL54"/>
    <mergeCell ref="O54:P54"/>
    <mergeCell ref="Q54:R54"/>
    <mergeCell ref="S54:T54"/>
    <mergeCell ref="U54:V54"/>
    <mergeCell ref="W54:X54"/>
    <mergeCell ref="Y54:Z54"/>
    <mergeCell ref="CU54:CV54"/>
    <mergeCell ref="CW54:CX54"/>
    <mergeCell ref="CY54:CZ54"/>
    <mergeCell ref="DA54:DB54"/>
    <mergeCell ref="DC54:DD54"/>
    <mergeCell ref="C55:D55"/>
    <mergeCell ref="E55:F55"/>
    <mergeCell ref="G55:H55"/>
    <mergeCell ref="I55:J55"/>
    <mergeCell ref="K55:L55"/>
    <mergeCell ref="CI54:CJ54"/>
    <mergeCell ref="CK54:CL54"/>
    <mergeCell ref="CM54:CN54"/>
    <mergeCell ref="CO54:CP54"/>
    <mergeCell ref="CQ54:CR54"/>
    <mergeCell ref="CS54:CT54"/>
    <mergeCell ref="BW54:BX54"/>
    <mergeCell ref="BY54:BZ54"/>
    <mergeCell ref="CA54:CB54"/>
    <mergeCell ref="CC54:CD54"/>
    <mergeCell ref="CE54:CF54"/>
    <mergeCell ref="CG54:CH54"/>
    <mergeCell ref="BK54:BL54"/>
    <mergeCell ref="BM54:BN54"/>
    <mergeCell ref="BO54:BP54"/>
    <mergeCell ref="BQ54:BR54"/>
    <mergeCell ref="BS54:BT54"/>
    <mergeCell ref="BU54:BV54"/>
    <mergeCell ref="AY54:AZ54"/>
    <mergeCell ref="BA54:BB54"/>
    <mergeCell ref="BC54:BD54"/>
    <mergeCell ref="BE54:BF54"/>
    <mergeCell ref="BA55:BB55"/>
    <mergeCell ref="BC55:BD55"/>
    <mergeCell ref="BE55:BF55"/>
    <mergeCell ref="BG55:BH55"/>
    <mergeCell ref="AK55:AL55"/>
    <mergeCell ref="AM55:AN55"/>
    <mergeCell ref="AO55:AP55"/>
    <mergeCell ref="AQ55:AR55"/>
    <mergeCell ref="AS55:AT55"/>
    <mergeCell ref="AU55:AV55"/>
    <mergeCell ref="Y55:Z55"/>
    <mergeCell ref="AA55:AB55"/>
    <mergeCell ref="AC55:AD55"/>
    <mergeCell ref="AE55:AF55"/>
    <mergeCell ref="AG55:AH55"/>
    <mergeCell ref="AI55:AJ55"/>
    <mergeCell ref="M55:N55"/>
    <mergeCell ref="O55:P55"/>
    <mergeCell ref="Q55:R55"/>
    <mergeCell ref="S55:T55"/>
    <mergeCell ref="U55:V55"/>
    <mergeCell ref="W55:X55"/>
    <mergeCell ref="A56:B56"/>
    <mergeCell ref="C56:D56"/>
    <mergeCell ref="E56:F56"/>
    <mergeCell ref="G56:H56"/>
    <mergeCell ref="I56:J56"/>
    <mergeCell ref="K56:L56"/>
    <mergeCell ref="CS55:CT55"/>
    <mergeCell ref="CU55:CV55"/>
    <mergeCell ref="CW55:CX55"/>
    <mergeCell ref="CY55:CZ55"/>
    <mergeCell ref="DA55:DB55"/>
    <mergeCell ref="DC55:DD55"/>
    <mergeCell ref="CG55:CH55"/>
    <mergeCell ref="CI55:CJ55"/>
    <mergeCell ref="CK55:CL55"/>
    <mergeCell ref="CM55:CN55"/>
    <mergeCell ref="CO55:CP55"/>
    <mergeCell ref="CQ55:CR55"/>
    <mergeCell ref="BU55:BV55"/>
    <mergeCell ref="BW55:BX55"/>
    <mergeCell ref="BY55:BZ55"/>
    <mergeCell ref="CA55:CB55"/>
    <mergeCell ref="CC55:CD55"/>
    <mergeCell ref="CE55:CF55"/>
    <mergeCell ref="BI55:BJ55"/>
    <mergeCell ref="BK55:BL55"/>
    <mergeCell ref="BM55:BN55"/>
    <mergeCell ref="BO55:BP55"/>
    <mergeCell ref="BQ55:BR55"/>
    <mergeCell ref="BS55:BT55"/>
    <mergeCell ref="AW55:AX55"/>
    <mergeCell ref="AY55:AZ55"/>
    <mergeCell ref="BA56:BB56"/>
    <mergeCell ref="BC56:BD56"/>
    <mergeCell ref="BE56:BF56"/>
    <mergeCell ref="BG56:BH56"/>
    <mergeCell ref="AK56:AL56"/>
    <mergeCell ref="AM56:AN56"/>
    <mergeCell ref="AO56:AP56"/>
    <mergeCell ref="AQ56:AR56"/>
    <mergeCell ref="AS56:AT56"/>
    <mergeCell ref="AU56:AV56"/>
    <mergeCell ref="Y56:Z56"/>
    <mergeCell ref="AA56:AB56"/>
    <mergeCell ref="AC56:AD56"/>
    <mergeCell ref="AE56:AF56"/>
    <mergeCell ref="AG56:AH56"/>
    <mergeCell ref="AI56:AJ56"/>
    <mergeCell ref="M56:N56"/>
    <mergeCell ref="O56:P56"/>
    <mergeCell ref="Q56:R56"/>
    <mergeCell ref="S56:T56"/>
    <mergeCell ref="U56:V56"/>
    <mergeCell ref="W56:X56"/>
    <mergeCell ref="C57:D57"/>
    <mergeCell ref="E57:F57"/>
    <mergeCell ref="G57:H57"/>
    <mergeCell ref="I57:J57"/>
    <mergeCell ref="K57:L57"/>
    <mergeCell ref="M57:N57"/>
    <mergeCell ref="CS56:CT56"/>
    <mergeCell ref="CU56:CV56"/>
    <mergeCell ref="CW56:CX56"/>
    <mergeCell ref="CY56:CZ56"/>
    <mergeCell ref="DA56:DB56"/>
    <mergeCell ref="DC56:DD56"/>
    <mergeCell ref="CG56:CH56"/>
    <mergeCell ref="CI56:CJ56"/>
    <mergeCell ref="CK56:CL56"/>
    <mergeCell ref="CM56:CN56"/>
    <mergeCell ref="CO56:CP56"/>
    <mergeCell ref="CQ56:CR56"/>
    <mergeCell ref="BU56:BV56"/>
    <mergeCell ref="BW56:BX56"/>
    <mergeCell ref="BY56:BZ56"/>
    <mergeCell ref="CA56:CB56"/>
    <mergeCell ref="CC56:CD56"/>
    <mergeCell ref="CE56:CF56"/>
    <mergeCell ref="BI56:BJ56"/>
    <mergeCell ref="BK56:BL56"/>
    <mergeCell ref="BM56:BN56"/>
    <mergeCell ref="BO56:BP56"/>
    <mergeCell ref="BQ56:BR56"/>
    <mergeCell ref="BS56:BT56"/>
    <mergeCell ref="AW56:AX56"/>
    <mergeCell ref="AY56:AZ56"/>
    <mergeCell ref="BG57:BH57"/>
    <mergeCell ref="BI57:BJ57"/>
    <mergeCell ref="AM57:AN57"/>
    <mergeCell ref="AO57:AP57"/>
    <mergeCell ref="AQ57:AR57"/>
    <mergeCell ref="AS57:AT57"/>
    <mergeCell ref="AU57:AV57"/>
    <mergeCell ref="AW57:AX57"/>
    <mergeCell ref="AA57:AB57"/>
    <mergeCell ref="AC57:AD57"/>
    <mergeCell ref="AE57:AF57"/>
    <mergeCell ref="AG57:AH57"/>
    <mergeCell ref="AI57:AJ57"/>
    <mergeCell ref="AK57:AL57"/>
    <mergeCell ref="O57:P57"/>
    <mergeCell ref="Q57:R57"/>
    <mergeCell ref="S57:T57"/>
    <mergeCell ref="U57:V57"/>
    <mergeCell ref="W57:X57"/>
    <mergeCell ref="Y57:Z57"/>
    <mergeCell ref="CU57:CV57"/>
    <mergeCell ref="CW57:CX57"/>
    <mergeCell ref="CY57:CZ57"/>
    <mergeCell ref="DA57:DB57"/>
    <mergeCell ref="DC57:DD57"/>
    <mergeCell ref="C58:D58"/>
    <mergeCell ref="E58:F58"/>
    <mergeCell ref="G58:H58"/>
    <mergeCell ref="I58:J58"/>
    <mergeCell ref="K58:L58"/>
    <mergeCell ref="CI57:CJ57"/>
    <mergeCell ref="CK57:CL57"/>
    <mergeCell ref="CM57:CN57"/>
    <mergeCell ref="CO57:CP57"/>
    <mergeCell ref="CQ57:CR57"/>
    <mergeCell ref="CS57:CT57"/>
    <mergeCell ref="BW57:BX57"/>
    <mergeCell ref="BY57:BZ57"/>
    <mergeCell ref="CA57:CB57"/>
    <mergeCell ref="CC57:CD57"/>
    <mergeCell ref="CE57:CF57"/>
    <mergeCell ref="CG57:CH57"/>
    <mergeCell ref="BK57:BL57"/>
    <mergeCell ref="BM57:BN57"/>
    <mergeCell ref="BO57:BP57"/>
    <mergeCell ref="BQ57:BR57"/>
    <mergeCell ref="BS57:BT57"/>
    <mergeCell ref="BU57:BV57"/>
    <mergeCell ref="AY57:AZ57"/>
    <mergeCell ref="BA57:BB57"/>
    <mergeCell ref="BC57:BD57"/>
    <mergeCell ref="BE57:BF57"/>
    <mergeCell ref="BA58:BB58"/>
    <mergeCell ref="BC58:BD58"/>
    <mergeCell ref="BE58:BF58"/>
    <mergeCell ref="BG58:BH58"/>
    <mergeCell ref="AK58:AL58"/>
    <mergeCell ref="AM58:AN58"/>
    <mergeCell ref="AO58:AP58"/>
    <mergeCell ref="AQ58:AR58"/>
    <mergeCell ref="AS58:AT58"/>
    <mergeCell ref="AU58:AV58"/>
    <mergeCell ref="Y58:Z58"/>
    <mergeCell ref="AA58:AB58"/>
    <mergeCell ref="AC58:AD58"/>
    <mergeCell ref="AE58:AF58"/>
    <mergeCell ref="AG58:AH58"/>
    <mergeCell ref="AI58:AJ58"/>
    <mergeCell ref="M58:N58"/>
    <mergeCell ref="O58:P58"/>
    <mergeCell ref="Q58:R58"/>
    <mergeCell ref="S58:T58"/>
    <mergeCell ref="U58:V58"/>
    <mergeCell ref="W58:X58"/>
    <mergeCell ref="C59:D59"/>
    <mergeCell ref="E59:F59"/>
    <mergeCell ref="G59:H59"/>
    <mergeCell ref="I59:J59"/>
    <mergeCell ref="K59:L59"/>
    <mergeCell ref="M59:N59"/>
    <mergeCell ref="CS58:CT58"/>
    <mergeCell ref="CU58:CV58"/>
    <mergeCell ref="CW58:CX58"/>
    <mergeCell ref="CY58:CZ58"/>
    <mergeCell ref="DA58:DB58"/>
    <mergeCell ref="DC58:DD58"/>
    <mergeCell ref="CG58:CH58"/>
    <mergeCell ref="CI58:CJ58"/>
    <mergeCell ref="CK58:CL58"/>
    <mergeCell ref="CM58:CN58"/>
    <mergeCell ref="CO58:CP58"/>
    <mergeCell ref="CQ58:CR58"/>
    <mergeCell ref="BU58:BV58"/>
    <mergeCell ref="BW58:BX58"/>
    <mergeCell ref="BY58:BZ58"/>
    <mergeCell ref="CA58:CB58"/>
    <mergeCell ref="CC58:CD58"/>
    <mergeCell ref="CE58:CF58"/>
    <mergeCell ref="BI58:BJ58"/>
    <mergeCell ref="BK58:BL58"/>
    <mergeCell ref="BM58:BN58"/>
    <mergeCell ref="BO58:BP58"/>
    <mergeCell ref="BQ58:BR58"/>
    <mergeCell ref="BS58:BT58"/>
    <mergeCell ref="AW58:AX58"/>
    <mergeCell ref="AY58:AZ58"/>
    <mergeCell ref="BG59:BH59"/>
    <mergeCell ref="BI59:BJ59"/>
    <mergeCell ref="AM59:AN59"/>
    <mergeCell ref="AO59:AP59"/>
    <mergeCell ref="AQ59:AR59"/>
    <mergeCell ref="AS59:AT59"/>
    <mergeCell ref="AU59:AV59"/>
    <mergeCell ref="AW59:AX59"/>
    <mergeCell ref="AA59:AB59"/>
    <mergeCell ref="AC59:AD59"/>
    <mergeCell ref="AE59:AF59"/>
    <mergeCell ref="AG59:AH59"/>
    <mergeCell ref="AI59:AJ59"/>
    <mergeCell ref="AK59:AL59"/>
    <mergeCell ref="O59:P59"/>
    <mergeCell ref="Q59:R59"/>
    <mergeCell ref="S59:T59"/>
    <mergeCell ref="U59:V59"/>
    <mergeCell ref="W59:X59"/>
    <mergeCell ref="Y59:Z59"/>
    <mergeCell ref="CU59:CV59"/>
    <mergeCell ref="CW59:CX59"/>
    <mergeCell ref="CY59:CZ59"/>
    <mergeCell ref="DA59:DB59"/>
    <mergeCell ref="DC59:DD59"/>
    <mergeCell ref="C60:D60"/>
    <mergeCell ref="E60:F60"/>
    <mergeCell ref="G60:H60"/>
    <mergeCell ref="I60:J60"/>
    <mergeCell ref="K60:L60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AY59:AZ59"/>
    <mergeCell ref="BA59:BB59"/>
    <mergeCell ref="BC59:BD59"/>
    <mergeCell ref="BE59:BF59"/>
    <mergeCell ref="BA60:BB60"/>
    <mergeCell ref="BC60:BD60"/>
    <mergeCell ref="BE60:BF60"/>
    <mergeCell ref="BG60:BH60"/>
    <mergeCell ref="AK60:AL60"/>
    <mergeCell ref="AM60:AN60"/>
    <mergeCell ref="AO60:AP60"/>
    <mergeCell ref="AQ60:AR60"/>
    <mergeCell ref="AS60:AT60"/>
    <mergeCell ref="AU60:AV60"/>
    <mergeCell ref="Y60:Z60"/>
    <mergeCell ref="AA60:AB60"/>
    <mergeCell ref="AC60:AD60"/>
    <mergeCell ref="AE60:AF60"/>
    <mergeCell ref="AG60:AH60"/>
    <mergeCell ref="AI60:AJ60"/>
    <mergeCell ref="M60:N60"/>
    <mergeCell ref="O60:P60"/>
    <mergeCell ref="Q60:R60"/>
    <mergeCell ref="S60:T60"/>
    <mergeCell ref="U60:V60"/>
    <mergeCell ref="W60:X60"/>
    <mergeCell ref="C61:D61"/>
    <mergeCell ref="E61:F61"/>
    <mergeCell ref="G61:H61"/>
    <mergeCell ref="I61:J61"/>
    <mergeCell ref="K61:L61"/>
    <mergeCell ref="M61:N61"/>
    <mergeCell ref="CS60:CT60"/>
    <mergeCell ref="CU60:CV60"/>
    <mergeCell ref="CW60:CX60"/>
    <mergeCell ref="CY60:CZ60"/>
    <mergeCell ref="DA60:DB60"/>
    <mergeCell ref="DC60:DD60"/>
    <mergeCell ref="CG60:CH60"/>
    <mergeCell ref="CI60:CJ60"/>
    <mergeCell ref="CK60:CL60"/>
    <mergeCell ref="CM60:CN60"/>
    <mergeCell ref="CO60:CP60"/>
    <mergeCell ref="CQ60:CR60"/>
    <mergeCell ref="BU60:BV60"/>
    <mergeCell ref="BW60:BX60"/>
    <mergeCell ref="BY60:BZ60"/>
    <mergeCell ref="CA60:CB60"/>
    <mergeCell ref="CC60:CD60"/>
    <mergeCell ref="CE60:CF60"/>
    <mergeCell ref="BI60:BJ60"/>
    <mergeCell ref="BK60:BL60"/>
    <mergeCell ref="BM60:BN60"/>
    <mergeCell ref="BO60:BP60"/>
    <mergeCell ref="BQ60:BR60"/>
    <mergeCell ref="BS60:BT60"/>
    <mergeCell ref="AW60:AX60"/>
    <mergeCell ref="AY60:AZ60"/>
    <mergeCell ref="BG61:BH61"/>
    <mergeCell ref="BI61:BJ61"/>
    <mergeCell ref="AM61:AN61"/>
    <mergeCell ref="AO61:AP61"/>
    <mergeCell ref="AQ61:AR61"/>
    <mergeCell ref="AS61:AT61"/>
    <mergeCell ref="AU61:AV61"/>
    <mergeCell ref="AW61:AX61"/>
    <mergeCell ref="AA61:AB61"/>
    <mergeCell ref="AC61:AD61"/>
    <mergeCell ref="AE61:AF61"/>
    <mergeCell ref="AG61:AH61"/>
    <mergeCell ref="AI61:AJ61"/>
    <mergeCell ref="AK61:AL61"/>
    <mergeCell ref="O61:P61"/>
    <mergeCell ref="Q61:R61"/>
    <mergeCell ref="S61:T61"/>
    <mergeCell ref="U61:V61"/>
    <mergeCell ref="W61:X61"/>
    <mergeCell ref="Y61:Z61"/>
    <mergeCell ref="CU61:CV61"/>
    <mergeCell ref="CW61:CX61"/>
    <mergeCell ref="CY61:CZ61"/>
    <mergeCell ref="DA61:DB61"/>
    <mergeCell ref="DC61:DD61"/>
    <mergeCell ref="C62:D62"/>
    <mergeCell ref="E62:F62"/>
    <mergeCell ref="G62:H62"/>
    <mergeCell ref="I62:J62"/>
    <mergeCell ref="K62:L62"/>
    <mergeCell ref="CI61:CJ61"/>
    <mergeCell ref="CK61:CL61"/>
    <mergeCell ref="CM61:CN61"/>
    <mergeCell ref="CO61:CP61"/>
    <mergeCell ref="CQ61:CR61"/>
    <mergeCell ref="CS61:CT61"/>
    <mergeCell ref="BW61:BX61"/>
    <mergeCell ref="BY61:BZ61"/>
    <mergeCell ref="CA61:CB61"/>
    <mergeCell ref="CC61:CD61"/>
    <mergeCell ref="CE61:CF61"/>
    <mergeCell ref="CG61:CH61"/>
    <mergeCell ref="BK61:BL61"/>
    <mergeCell ref="BM61:BN61"/>
    <mergeCell ref="BO61:BP61"/>
    <mergeCell ref="BQ61:BR61"/>
    <mergeCell ref="BS61:BT61"/>
    <mergeCell ref="BU61:BV61"/>
    <mergeCell ref="AY61:AZ61"/>
    <mergeCell ref="BA61:BB61"/>
    <mergeCell ref="BC61:BD61"/>
    <mergeCell ref="BE61:BF61"/>
    <mergeCell ref="BA62:BB62"/>
    <mergeCell ref="BC62:BD62"/>
    <mergeCell ref="BE62:BF62"/>
    <mergeCell ref="BG62:BH62"/>
    <mergeCell ref="AK62:AL62"/>
    <mergeCell ref="AM62:AN62"/>
    <mergeCell ref="AO62:AP62"/>
    <mergeCell ref="AQ62:AR62"/>
    <mergeCell ref="AS62:AT62"/>
    <mergeCell ref="AU62:AV62"/>
    <mergeCell ref="Y62:Z62"/>
    <mergeCell ref="AA62:AB62"/>
    <mergeCell ref="AC62:AD62"/>
    <mergeCell ref="AE62:AF62"/>
    <mergeCell ref="AG62:AH62"/>
    <mergeCell ref="AI62:AJ62"/>
    <mergeCell ref="M62:N62"/>
    <mergeCell ref="O62:P62"/>
    <mergeCell ref="Q62:R62"/>
    <mergeCell ref="S62:T62"/>
    <mergeCell ref="U62:V62"/>
    <mergeCell ref="W62:X62"/>
    <mergeCell ref="C63:D63"/>
    <mergeCell ref="E63:F63"/>
    <mergeCell ref="G63:H63"/>
    <mergeCell ref="I63:J63"/>
    <mergeCell ref="K63:L63"/>
    <mergeCell ref="M63:N63"/>
    <mergeCell ref="CS62:CT62"/>
    <mergeCell ref="CU62:CV62"/>
    <mergeCell ref="CW62:CX62"/>
    <mergeCell ref="CY62:CZ62"/>
    <mergeCell ref="DA62:DB62"/>
    <mergeCell ref="DC62:DD62"/>
    <mergeCell ref="CG62:CH62"/>
    <mergeCell ref="CI62:CJ62"/>
    <mergeCell ref="CK62:CL62"/>
    <mergeCell ref="CM62:CN62"/>
    <mergeCell ref="CO62:CP62"/>
    <mergeCell ref="CQ62:CR62"/>
    <mergeCell ref="BU62:BV62"/>
    <mergeCell ref="BW62:BX62"/>
    <mergeCell ref="BY62:BZ62"/>
    <mergeCell ref="CA62:CB62"/>
    <mergeCell ref="CC62:CD62"/>
    <mergeCell ref="CE62:CF62"/>
    <mergeCell ref="BI62:BJ62"/>
    <mergeCell ref="BK62:BL62"/>
    <mergeCell ref="BM62:BN62"/>
    <mergeCell ref="BO62:BP62"/>
    <mergeCell ref="BQ62:BR62"/>
    <mergeCell ref="BS62:BT62"/>
    <mergeCell ref="AW62:AX62"/>
    <mergeCell ref="AY62:AZ62"/>
    <mergeCell ref="BG63:BH63"/>
    <mergeCell ref="BI63:BJ63"/>
    <mergeCell ref="AM63:AN63"/>
    <mergeCell ref="AO63:AP63"/>
    <mergeCell ref="AQ63:AR63"/>
    <mergeCell ref="AS63:AT63"/>
    <mergeCell ref="AU63:AV63"/>
    <mergeCell ref="AW63:AX63"/>
    <mergeCell ref="AA63:AB63"/>
    <mergeCell ref="AC63:AD63"/>
    <mergeCell ref="AE63:AF63"/>
    <mergeCell ref="AG63:AH63"/>
    <mergeCell ref="AI63:AJ63"/>
    <mergeCell ref="AK63:AL63"/>
    <mergeCell ref="O63:P63"/>
    <mergeCell ref="Q63:R63"/>
    <mergeCell ref="S63:T63"/>
    <mergeCell ref="U63:V63"/>
    <mergeCell ref="W63:X63"/>
    <mergeCell ref="Y63:Z63"/>
    <mergeCell ref="CU63:CV63"/>
    <mergeCell ref="CW63:CX63"/>
    <mergeCell ref="CY63:CZ63"/>
    <mergeCell ref="DA63:DB63"/>
    <mergeCell ref="DC63:DD63"/>
    <mergeCell ref="C64:D64"/>
    <mergeCell ref="E64:F64"/>
    <mergeCell ref="G64:H64"/>
    <mergeCell ref="I64:J64"/>
    <mergeCell ref="K64:L64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BS63:BT63"/>
    <mergeCell ref="BU63:BV63"/>
    <mergeCell ref="AY63:AZ63"/>
    <mergeCell ref="BA63:BB63"/>
    <mergeCell ref="BC63:BD63"/>
    <mergeCell ref="BE63:BF63"/>
    <mergeCell ref="BA64:BB64"/>
    <mergeCell ref="BC64:BD64"/>
    <mergeCell ref="BE64:BF64"/>
    <mergeCell ref="BG64:BH64"/>
    <mergeCell ref="AK64:AL64"/>
    <mergeCell ref="AM64:AN64"/>
    <mergeCell ref="AO64:AP64"/>
    <mergeCell ref="AQ64:AR64"/>
    <mergeCell ref="AS64:AT64"/>
    <mergeCell ref="AU64:AV64"/>
    <mergeCell ref="Y64:Z64"/>
    <mergeCell ref="AA64:AB64"/>
    <mergeCell ref="AC64:AD64"/>
    <mergeCell ref="AE64:AF64"/>
    <mergeCell ref="AG64:AH64"/>
    <mergeCell ref="AI64:AJ64"/>
    <mergeCell ref="M64:N64"/>
    <mergeCell ref="O64:P64"/>
    <mergeCell ref="Q64:R64"/>
    <mergeCell ref="S64:T64"/>
    <mergeCell ref="U64:V64"/>
    <mergeCell ref="W64:X64"/>
    <mergeCell ref="C65:D65"/>
    <mergeCell ref="E65:F65"/>
    <mergeCell ref="G65:H65"/>
    <mergeCell ref="I65:J65"/>
    <mergeCell ref="K65:L65"/>
    <mergeCell ref="M65:N65"/>
    <mergeCell ref="CS64:CT64"/>
    <mergeCell ref="CU64:CV64"/>
    <mergeCell ref="CW64:CX64"/>
    <mergeCell ref="CY64:CZ64"/>
    <mergeCell ref="DA64:DB64"/>
    <mergeCell ref="DC64:DD64"/>
    <mergeCell ref="CG64:CH64"/>
    <mergeCell ref="CI64:CJ64"/>
    <mergeCell ref="CK64:CL64"/>
    <mergeCell ref="CM64:CN64"/>
    <mergeCell ref="CO64:CP64"/>
    <mergeCell ref="CQ64:CR64"/>
    <mergeCell ref="BU64:BV64"/>
    <mergeCell ref="BW64:BX64"/>
    <mergeCell ref="BY64:BZ64"/>
    <mergeCell ref="CA64:CB64"/>
    <mergeCell ref="CC64:CD64"/>
    <mergeCell ref="CE64:CF64"/>
    <mergeCell ref="BI64:BJ64"/>
    <mergeCell ref="BK64:BL64"/>
    <mergeCell ref="BM64:BN64"/>
    <mergeCell ref="BO64:BP64"/>
    <mergeCell ref="BQ64:BR64"/>
    <mergeCell ref="BS64:BT64"/>
    <mergeCell ref="AW64:AX64"/>
    <mergeCell ref="AY64:AZ64"/>
    <mergeCell ref="BG65:BH65"/>
    <mergeCell ref="BI65:BJ65"/>
    <mergeCell ref="AM65:AN65"/>
    <mergeCell ref="AO65:AP65"/>
    <mergeCell ref="AQ65:AR65"/>
    <mergeCell ref="AS65:AT65"/>
    <mergeCell ref="AU65:AV65"/>
    <mergeCell ref="AW65:AX65"/>
    <mergeCell ref="AA65:AB65"/>
    <mergeCell ref="AC65:AD65"/>
    <mergeCell ref="AE65:AF65"/>
    <mergeCell ref="AG65:AH65"/>
    <mergeCell ref="AI65:AJ65"/>
    <mergeCell ref="AK65:AL65"/>
    <mergeCell ref="O65:P65"/>
    <mergeCell ref="Q65:R65"/>
    <mergeCell ref="S65:T65"/>
    <mergeCell ref="U65:V65"/>
    <mergeCell ref="W65:X65"/>
    <mergeCell ref="Y65:Z65"/>
    <mergeCell ref="CU65:CV65"/>
    <mergeCell ref="CW65:CX65"/>
    <mergeCell ref="CY65:CZ65"/>
    <mergeCell ref="DA65:DB65"/>
    <mergeCell ref="DC65:DD65"/>
    <mergeCell ref="C66:D66"/>
    <mergeCell ref="E66:F66"/>
    <mergeCell ref="G66:H66"/>
    <mergeCell ref="I66:J66"/>
    <mergeCell ref="K66:L66"/>
    <mergeCell ref="CI65:CJ65"/>
    <mergeCell ref="CK65:CL65"/>
    <mergeCell ref="CM65:CN65"/>
    <mergeCell ref="CO65:CP65"/>
    <mergeCell ref="CQ65:CR65"/>
    <mergeCell ref="CS65:CT65"/>
    <mergeCell ref="BW65:BX65"/>
    <mergeCell ref="BY65:BZ65"/>
    <mergeCell ref="CA65:CB65"/>
    <mergeCell ref="CC65:CD65"/>
    <mergeCell ref="CE65:CF65"/>
    <mergeCell ref="CG65:CH65"/>
    <mergeCell ref="BK65:BL65"/>
    <mergeCell ref="BM65:BN65"/>
    <mergeCell ref="BO65:BP65"/>
    <mergeCell ref="BQ65:BR65"/>
    <mergeCell ref="BS65:BT65"/>
    <mergeCell ref="BU65:BV65"/>
    <mergeCell ref="AY65:AZ65"/>
    <mergeCell ref="BA65:BB65"/>
    <mergeCell ref="BC65:BD65"/>
    <mergeCell ref="BE65:BF65"/>
    <mergeCell ref="BA66:BB66"/>
    <mergeCell ref="BC66:BD66"/>
    <mergeCell ref="BE66:BF66"/>
    <mergeCell ref="BG66:BH66"/>
    <mergeCell ref="AK66:AL66"/>
    <mergeCell ref="AM66:AN66"/>
    <mergeCell ref="AO66:AP66"/>
    <mergeCell ref="AQ66:AR66"/>
    <mergeCell ref="AS66:AT66"/>
    <mergeCell ref="AU66:AV66"/>
    <mergeCell ref="Y66:Z66"/>
    <mergeCell ref="AA66:AB66"/>
    <mergeCell ref="AC66:AD66"/>
    <mergeCell ref="AE66:AF66"/>
    <mergeCell ref="AG66:AH66"/>
    <mergeCell ref="AI66:AJ66"/>
    <mergeCell ref="M66:N66"/>
    <mergeCell ref="O66:P66"/>
    <mergeCell ref="Q66:R66"/>
    <mergeCell ref="S66:T66"/>
    <mergeCell ref="U66:V66"/>
    <mergeCell ref="W66:X66"/>
    <mergeCell ref="C67:D67"/>
    <mergeCell ref="E67:F67"/>
    <mergeCell ref="G67:H67"/>
    <mergeCell ref="I67:J67"/>
    <mergeCell ref="K67:L67"/>
    <mergeCell ref="M67:N67"/>
    <mergeCell ref="CS66:CT66"/>
    <mergeCell ref="CU66:CV66"/>
    <mergeCell ref="CW66:CX66"/>
    <mergeCell ref="CY66:CZ66"/>
    <mergeCell ref="DA66:DB66"/>
    <mergeCell ref="DC66:DD66"/>
    <mergeCell ref="CG66:CH66"/>
    <mergeCell ref="CI66:CJ66"/>
    <mergeCell ref="CK66:CL66"/>
    <mergeCell ref="CM66:CN66"/>
    <mergeCell ref="CO66:CP66"/>
    <mergeCell ref="CQ66:CR66"/>
    <mergeCell ref="BU66:BV66"/>
    <mergeCell ref="BW66:BX66"/>
    <mergeCell ref="BY66:BZ66"/>
    <mergeCell ref="CA66:CB66"/>
    <mergeCell ref="CC66:CD66"/>
    <mergeCell ref="CE66:CF66"/>
    <mergeCell ref="BI66:BJ66"/>
    <mergeCell ref="BK66:BL66"/>
    <mergeCell ref="BM66:BN66"/>
    <mergeCell ref="BO66:BP66"/>
    <mergeCell ref="BQ66:BR66"/>
    <mergeCell ref="BS66:BT66"/>
    <mergeCell ref="AW66:AX66"/>
    <mergeCell ref="AY66:AZ66"/>
    <mergeCell ref="BG67:BH67"/>
    <mergeCell ref="BI67:BJ67"/>
    <mergeCell ref="AM67:AN67"/>
    <mergeCell ref="AO67:AP67"/>
    <mergeCell ref="AQ67:AR67"/>
    <mergeCell ref="AS67:AT67"/>
    <mergeCell ref="AU67:AV67"/>
    <mergeCell ref="AW67:AX67"/>
    <mergeCell ref="AA67:AB67"/>
    <mergeCell ref="AC67:AD67"/>
    <mergeCell ref="AE67:AF67"/>
    <mergeCell ref="AG67:AH67"/>
    <mergeCell ref="AI67:AJ67"/>
    <mergeCell ref="AK67:AL67"/>
    <mergeCell ref="O67:P67"/>
    <mergeCell ref="Q67:R67"/>
    <mergeCell ref="S67:T67"/>
    <mergeCell ref="U67:V67"/>
    <mergeCell ref="W67:X67"/>
    <mergeCell ref="Y67:Z67"/>
    <mergeCell ref="CU67:CV67"/>
    <mergeCell ref="CW67:CX67"/>
    <mergeCell ref="CY67:CZ67"/>
    <mergeCell ref="DA67:DB67"/>
    <mergeCell ref="DC67:DD67"/>
    <mergeCell ref="C68:D68"/>
    <mergeCell ref="E68:F68"/>
    <mergeCell ref="G68:H68"/>
    <mergeCell ref="I68:J68"/>
    <mergeCell ref="K68:L68"/>
    <mergeCell ref="CI67:CJ67"/>
    <mergeCell ref="CK67:CL67"/>
    <mergeCell ref="CM67:CN67"/>
    <mergeCell ref="CO67:CP67"/>
    <mergeCell ref="CQ67:CR67"/>
    <mergeCell ref="CS67:CT67"/>
    <mergeCell ref="BW67:BX67"/>
    <mergeCell ref="BY67:BZ67"/>
    <mergeCell ref="CA67:CB67"/>
    <mergeCell ref="CC67:CD67"/>
    <mergeCell ref="CE67:CF67"/>
    <mergeCell ref="CG67:CH67"/>
    <mergeCell ref="BK67:BL67"/>
    <mergeCell ref="BM67:BN67"/>
    <mergeCell ref="BO67:BP67"/>
    <mergeCell ref="BQ67:BR67"/>
    <mergeCell ref="BS67:BT67"/>
    <mergeCell ref="BU67:BV67"/>
    <mergeCell ref="AY67:AZ67"/>
    <mergeCell ref="BA67:BB67"/>
    <mergeCell ref="BC67:BD67"/>
    <mergeCell ref="BE67:BF67"/>
    <mergeCell ref="BA68:BB68"/>
    <mergeCell ref="BC68:BD68"/>
    <mergeCell ref="BE68:BF68"/>
    <mergeCell ref="BG68:BH68"/>
    <mergeCell ref="AK68:AL68"/>
    <mergeCell ref="AM68:AN68"/>
    <mergeCell ref="AO68:AP68"/>
    <mergeCell ref="AQ68:AR68"/>
    <mergeCell ref="AS68:AT68"/>
    <mergeCell ref="AU68:AV68"/>
    <mergeCell ref="Y68:Z68"/>
    <mergeCell ref="AA68:AB68"/>
    <mergeCell ref="AC68:AD68"/>
    <mergeCell ref="AE68:AF68"/>
    <mergeCell ref="AG68:AH68"/>
    <mergeCell ref="AI68:AJ68"/>
    <mergeCell ref="M68:N68"/>
    <mergeCell ref="O68:P68"/>
    <mergeCell ref="Q68:R68"/>
    <mergeCell ref="S68:T68"/>
    <mergeCell ref="U68:V68"/>
    <mergeCell ref="W68:X68"/>
    <mergeCell ref="C69:D69"/>
    <mergeCell ref="E69:F69"/>
    <mergeCell ref="G69:H69"/>
    <mergeCell ref="I69:J69"/>
    <mergeCell ref="K69:L69"/>
    <mergeCell ref="M69:N69"/>
    <mergeCell ref="CS68:CT68"/>
    <mergeCell ref="CU68:CV68"/>
    <mergeCell ref="CW68:CX68"/>
    <mergeCell ref="CY68:CZ68"/>
    <mergeCell ref="DA68:DB68"/>
    <mergeCell ref="DC68:DD68"/>
    <mergeCell ref="CG68:CH68"/>
    <mergeCell ref="CI68:CJ68"/>
    <mergeCell ref="CK68:CL68"/>
    <mergeCell ref="CM68:CN68"/>
    <mergeCell ref="CO68:CP68"/>
    <mergeCell ref="CQ68:CR68"/>
    <mergeCell ref="BU68:BV68"/>
    <mergeCell ref="BW68:BX68"/>
    <mergeCell ref="BY68:BZ68"/>
    <mergeCell ref="CA68:CB68"/>
    <mergeCell ref="CC68:CD68"/>
    <mergeCell ref="CE68:CF68"/>
    <mergeCell ref="BI68:BJ68"/>
    <mergeCell ref="BK68:BL68"/>
    <mergeCell ref="BM68:BN68"/>
    <mergeCell ref="BO68:BP68"/>
    <mergeCell ref="BQ68:BR68"/>
    <mergeCell ref="BS68:BT68"/>
    <mergeCell ref="AW68:AX68"/>
    <mergeCell ref="AY68:AZ68"/>
    <mergeCell ref="BG69:BH69"/>
    <mergeCell ref="BI69:BJ69"/>
    <mergeCell ref="AM69:AN69"/>
    <mergeCell ref="AO69:AP69"/>
    <mergeCell ref="AQ69:AR69"/>
    <mergeCell ref="AS69:AT69"/>
    <mergeCell ref="AU69:AV69"/>
    <mergeCell ref="AW69:AX69"/>
    <mergeCell ref="AA69:AB69"/>
    <mergeCell ref="AC69:AD69"/>
    <mergeCell ref="AE69:AF69"/>
    <mergeCell ref="AG69:AH69"/>
    <mergeCell ref="AI69:AJ69"/>
    <mergeCell ref="AK69:AL69"/>
    <mergeCell ref="O69:P69"/>
    <mergeCell ref="Q69:R69"/>
    <mergeCell ref="S69:T69"/>
    <mergeCell ref="U69:V69"/>
    <mergeCell ref="W69:X69"/>
    <mergeCell ref="Y69:Z69"/>
    <mergeCell ref="CU69:CV69"/>
    <mergeCell ref="CW69:CX69"/>
    <mergeCell ref="CY69:CZ69"/>
    <mergeCell ref="DA69:DB69"/>
    <mergeCell ref="DC69:DD69"/>
    <mergeCell ref="C70:D70"/>
    <mergeCell ref="E70:F70"/>
    <mergeCell ref="G70:H70"/>
    <mergeCell ref="I70:J70"/>
    <mergeCell ref="K70:L70"/>
    <mergeCell ref="CI69:CJ69"/>
    <mergeCell ref="CK69:CL69"/>
    <mergeCell ref="CM69:CN69"/>
    <mergeCell ref="CO69:CP69"/>
    <mergeCell ref="CQ69:CR69"/>
    <mergeCell ref="CS69:CT69"/>
    <mergeCell ref="BW69:BX69"/>
    <mergeCell ref="BY69:BZ69"/>
    <mergeCell ref="CA69:CB69"/>
    <mergeCell ref="CC69:CD69"/>
    <mergeCell ref="CE69:CF69"/>
    <mergeCell ref="CG69:CH69"/>
    <mergeCell ref="BK69:BL69"/>
    <mergeCell ref="BM69:BN69"/>
    <mergeCell ref="BO69:BP69"/>
    <mergeCell ref="BQ69:BR69"/>
    <mergeCell ref="BS69:BT69"/>
    <mergeCell ref="BU69:BV69"/>
    <mergeCell ref="AY69:AZ69"/>
    <mergeCell ref="BA69:BB69"/>
    <mergeCell ref="BC69:BD69"/>
    <mergeCell ref="BE69:BF69"/>
    <mergeCell ref="BA70:BB70"/>
    <mergeCell ref="BC70:BD70"/>
    <mergeCell ref="BE70:BF70"/>
    <mergeCell ref="BG70:BH70"/>
    <mergeCell ref="AK70:AL70"/>
    <mergeCell ref="AM70:AN70"/>
    <mergeCell ref="AO70:AP70"/>
    <mergeCell ref="AQ70:AR70"/>
    <mergeCell ref="AS70:AT70"/>
    <mergeCell ref="AU70:AV70"/>
    <mergeCell ref="Y70:Z70"/>
    <mergeCell ref="AA70:AB70"/>
    <mergeCell ref="AC70:AD70"/>
    <mergeCell ref="AE70:AF70"/>
    <mergeCell ref="AG70:AH70"/>
    <mergeCell ref="AI70:AJ70"/>
    <mergeCell ref="M70:N70"/>
    <mergeCell ref="O70:P70"/>
    <mergeCell ref="Q70:R70"/>
    <mergeCell ref="S70:T70"/>
    <mergeCell ref="U70:V70"/>
    <mergeCell ref="W70:X70"/>
    <mergeCell ref="C71:D71"/>
    <mergeCell ref="E71:F71"/>
    <mergeCell ref="G71:H71"/>
    <mergeCell ref="I71:J71"/>
    <mergeCell ref="K71:L71"/>
    <mergeCell ref="M71:N71"/>
    <mergeCell ref="CS70:CT70"/>
    <mergeCell ref="CU70:CV70"/>
    <mergeCell ref="CW70:CX70"/>
    <mergeCell ref="CY70:CZ70"/>
    <mergeCell ref="DA70:DB70"/>
    <mergeCell ref="DC70:DD70"/>
    <mergeCell ref="CG70:CH70"/>
    <mergeCell ref="CI70:CJ70"/>
    <mergeCell ref="CK70:CL70"/>
    <mergeCell ref="CM70:CN70"/>
    <mergeCell ref="CO70:CP70"/>
    <mergeCell ref="CQ70:CR70"/>
    <mergeCell ref="BU70:BV70"/>
    <mergeCell ref="BW70:BX70"/>
    <mergeCell ref="BY70:BZ70"/>
    <mergeCell ref="CA70:CB70"/>
    <mergeCell ref="CC70:CD70"/>
    <mergeCell ref="CE70:CF70"/>
    <mergeCell ref="BI70:BJ70"/>
    <mergeCell ref="BK70:BL70"/>
    <mergeCell ref="BM70:BN70"/>
    <mergeCell ref="BO70:BP70"/>
    <mergeCell ref="BQ70:BR70"/>
    <mergeCell ref="BS70:BT70"/>
    <mergeCell ref="AW70:AX70"/>
    <mergeCell ref="AY70:AZ70"/>
    <mergeCell ref="BG71:BH71"/>
    <mergeCell ref="BI71:BJ71"/>
    <mergeCell ref="AM71:AN71"/>
    <mergeCell ref="AO71:AP71"/>
    <mergeCell ref="AQ71:AR71"/>
    <mergeCell ref="AS71:AT71"/>
    <mergeCell ref="AU71:AV71"/>
    <mergeCell ref="AW71:AX71"/>
    <mergeCell ref="AA71:AB71"/>
    <mergeCell ref="AC71:AD71"/>
    <mergeCell ref="AE71:AF71"/>
    <mergeCell ref="AG71:AH71"/>
    <mergeCell ref="AI71:AJ71"/>
    <mergeCell ref="AK71:AL71"/>
    <mergeCell ref="O71:P71"/>
    <mergeCell ref="Q71:R71"/>
    <mergeCell ref="S71:T71"/>
    <mergeCell ref="U71:V71"/>
    <mergeCell ref="W71:X71"/>
    <mergeCell ref="Y71:Z71"/>
    <mergeCell ref="CU71:CV71"/>
    <mergeCell ref="CW71:CX71"/>
    <mergeCell ref="CY71:CZ71"/>
    <mergeCell ref="DA71:DB71"/>
    <mergeCell ref="DC71:DD71"/>
    <mergeCell ref="C72:D72"/>
    <mergeCell ref="E72:F72"/>
    <mergeCell ref="G72:H72"/>
    <mergeCell ref="I72:J72"/>
    <mergeCell ref="K72:L72"/>
    <mergeCell ref="CI71:CJ71"/>
    <mergeCell ref="CK71:CL71"/>
    <mergeCell ref="CM71:CN71"/>
    <mergeCell ref="CO71:CP71"/>
    <mergeCell ref="CQ71:CR71"/>
    <mergeCell ref="CS71:CT71"/>
    <mergeCell ref="BW71:BX71"/>
    <mergeCell ref="BY71:BZ71"/>
    <mergeCell ref="CA71:CB71"/>
    <mergeCell ref="CC71:CD71"/>
    <mergeCell ref="CE71:CF71"/>
    <mergeCell ref="CG71:CH71"/>
    <mergeCell ref="BK71:BL71"/>
    <mergeCell ref="BM71:BN71"/>
    <mergeCell ref="BO71:BP71"/>
    <mergeCell ref="BQ71:BR71"/>
    <mergeCell ref="BS71:BT71"/>
    <mergeCell ref="BU71:BV71"/>
    <mergeCell ref="AY71:AZ71"/>
    <mergeCell ref="BA71:BB71"/>
    <mergeCell ref="BC71:BD71"/>
    <mergeCell ref="BE71:BF71"/>
    <mergeCell ref="BA72:BB72"/>
    <mergeCell ref="BC72:BD72"/>
    <mergeCell ref="BE72:BF72"/>
    <mergeCell ref="BG72:BH72"/>
    <mergeCell ref="AK72:AL72"/>
    <mergeCell ref="AM72:AN72"/>
    <mergeCell ref="AO72:AP72"/>
    <mergeCell ref="AQ72:AR72"/>
    <mergeCell ref="AS72:AT72"/>
    <mergeCell ref="AU72:AV72"/>
    <mergeCell ref="Y72:Z72"/>
    <mergeCell ref="AA72:AB72"/>
    <mergeCell ref="AC72:AD72"/>
    <mergeCell ref="AE72:AF72"/>
    <mergeCell ref="AG72:AH72"/>
    <mergeCell ref="AI72:AJ72"/>
    <mergeCell ref="M72:N72"/>
    <mergeCell ref="O72:P72"/>
    <mergeCell ref="Q72:R72"/>
    <mergeCell ref="S72:T72"/>
    <mergeCell ref="U72:V72"/>
    <mergeCell ref="W72:X72"/>
    <mergeCell ref="C73:D73"/>
    <mergeCell ref="E73:F73"/>
    <mergeCell ref="G73:H73"/>
    <mergeCell ref="I73:J73"/>
    <mergeCell ref="K73:L73"/>
    <mergeCell ref="M73:N73"/>
    <mergeCell ref="CS72:CT72"/>
    <mergeCell ref="CU72:CV72"/>
    <mergeCell ref="CW72:CX72"/>
    <mergeCell ref="CY72:CZ72"/>
    <mergeCell ref="DA72:DB72"/>
    <mergeCell ref="DC72:DD72"/>
    <mergeCell ref="CG72:CH72"/>
    <mergeCell ref="CI72:CJ72"/>
    <mergeCell ref="CK72:CL72"/>
    <mergeCell ref="CM72:CN72"/>
    <mergeCell ref="CO72:CP72"/>
    <mergeCell ref="CQ72:CR72"/>
    <mergeCell ref="BU72:BV72"/>
    <mergeCell ref="BW72:BX72"/>
    <mergeCell ref="BY72:BZ72"/>
    <mergeCell ref="CA72:CB72"/>
    <mergeCell ref="CC72:CD72"/>
    <mergeCell ref="CE72:CF72"/>
    <mergeCell ref="BI72:BJ72"/>
    <mergeCell ref="BK72:BL72"/>
    <mergeCell ref="BM72:BN72"/>
    <mergeCell ref="BO72:BP72"/>
    <mergeCell ref="BQ72:BR72"/>
    <mergeCell ref="BS72:BT72"/>
    <mergeCell ref="AW72:AX72"/>
    <mergeCell ref="AY72:AZ72"/>
    <mergeCell ref="BG73:BH73"/>
    <mergeCell ref="BI73:BJ73"/>
    <mergeCell ref="AM73:AN73"/>
    <mergeCell ref="AO73:AP73"/>
    <mergeCell ref="AQ73:AR73"/>
    <mergeCell ref="AS73:AT73"/>
    <mergeCell ref="AU73:AV73"/>
    <mergeCell ref="AW73:AX73"/>
    <mergeCell ref="AA73:AB73"/>
    <mergeCell ref="AC73:AD73"/>
    <mergeCell ref="AE73:AF73"/>
    <mergeCell ref="AG73:AH73"/>
    <mergeCell ref="AI73:AJ73"/>
    <mergeCell ref="AK73:AL73"/>
    <mergeCell ref="O73:P73"/>
    <mergeCell ref="Q73:R73"/>
    <mergeCell ref="S73:T73"/>
    <mergeCell ref="U73:V73"/>
    <mergeCell ref="W73:X73"/>
    <mergeCell ref="Y73:Z73"/>
    <mergeCell ref="CU73:CV73"/>
    <mergeCell ref="CW73:CX73"/>
    <mergeCell ref="CY73:CZ73"/>
    <mergeCell ref="DA73:DB73"/>
    <mergeCell ref="DC73:DD73"/>
    <mergeCell ref="C74:D74"/>
    <mergeCell ref="E74:F74"/>
    <mergeCell ref="G74:H74"/>
    <mergeCell ref="I74:J74"/>
    <mergeCell ref="K74:L74"/>
    <mergeCell ref="CI73:CJ73"/>
    <mergeCell ref="CK73:CL73"/>
    <mergeCell ref="CM73:CN73"/>
    <mergeCell ref="CO73:CP73"/>
    <mergeCell ref="CQ73:CR73"/>
    <mergeCell ref="CS73:CT73"/>
    <mergeCell ref="BW73:BX73"/>
    <mergeCell ref="BY73:BZ73"/>
    <mergeCell ref="CA73:CB73"/>
    <mergeCell ref="CC73:CD73"/>
    <mergeCell ref="CE73:CF73"/>
    <mergeCell ref="CG73:CH73"/>
    <mergeCell ref="BK73:BL73"/>
    <mergeCell ref="BM73:BN73"/>
    <mergeCell ref="BO73:BP73"/>
    <mergeCell ref="BQ73:BR73"/>
    <mergeCell ref="BS73:BT73"/>
    <mergeCell ref="BU73:BV73"/>
    <mergeCell ref="AY73:AZ73"/>
    <mergeCell ref="BA73:BB73"/>
    <mergeCell ref="BC73:BD73"/>
    <mergeCell ref="BE73:BF73"/>
    <mergeCell ref="BA74:BB74"/>
    <mergeCell ref="BC74:BD74"/>
    <mergeCell ref="BE74:BF74"/>
    <mergeCell ref="BG74:BH74"/>
    <mergeCell ref="AK74:AL74"/>
    <mergeCell ref="AM74:AN74"/>
    <mergeCell ref="AO74:AP74"/>
    <mergeCell ref="AQ74:AR74"/>
    <mergeCell ref="AS74:AT74"/>
    <mergeCell ref="AU74:AV74"/>
    <mergeCell ref="Y74:Z74"/>
    <mergeCell ref="AA74:AB74"/>
    <mergeCell ref="AC74:AD74"/>
    <mergeCell ref="AE74:AF74"/>
    <mergeCell ref="AG74:AH74"/>
    <mergeCell ref="AI74:AJ74"/>
    <mergeCell ref="M74:N74"/>
    <mergeCell ref="O74:P74"/>
    <mergeCell ref="Q74:R74"/>
    <mergeCell ref="S74:T74"/>
    <mergeCell ref="U74:V74"/>
    <mergeCell ref="W74:X74"/>
    <mergeCell ref="C75:D75"/>
    <mergeCell ref="E75:F75"/>
    <mergeCell ref="G75:H75"/>
    <mergeCell ref="I75:J75"/>
    <mergeCell ref="K75:L75"/>
    <mergeCell ref="M75:N75"/>
    <mergeCell ref="CS74:CT74"/>
    <mergeCell ref="CU74:CV74"/>
    <mergeCell ref="CW74:CX74"/>
    <mergeCell ref="CY74:CZ74"/>
    <mergeCell ref="DA74:DB74"/>
    <mergeCell ref="DC74:DD74"/>
    <mergeCell ref="CG74:CH74"/>
    <mergeCell ref="CI74:CJ74"/>
    <mergeCell ref="CK74:CL74"/>
    <mergeCell ref="CM74:CN74"/>
    <mergeCell ref="CO74:CP74"/>
    <mergeCell ref="CQ74:CR74"/>
    <mergeCell ref="BU74:BV74"/>
    <mergeCell ref="BW74:BX74"/>
    <mergeCell ref="BY74:BZ74"/>
    <mergeCell ref="CA74:CB74"/>
    <mergeCell ref="CC74:CD74"/>
    <mergeCell ref="CE74:CF74"/>
    <mergeCell ref="BI74:BJ74"/>
    <mergeCell ref="BK74:BL74"/>
    <mergeCell ref="BM74:BN74"/>
    <mergeCell ref="BO74:BP74"/>
    <mergeCell ref="BQ74:BR74"/>
    <mergeCell ref="BS74:BT74"/>
    <mergeCell ref="AW74:AX74"/>
    <mergeCell ref="AY74:AZ74"/>
    <mergeCell ref="BG75:BH75"/>
    <mergeCell ref="BI75:BJ75"/>
    <mergeCell ref="AM75:AN75"/>
    <mergeCell ref="AO75:AP75"/>
    <mergeCell ref="AQ75:AR75"/>
    <mergeCell ref="AS75:AT75"/>
    <mergeCell ref="AU75:AV75"/>
    <mergeCell ref="AW75:AX75"/>
    <mergeCell ref="AA75:AB75"/>
    <mergeCell ref="AC75:AD75"/>
    <mergeCell ref="AE75:AF75"/>
    <mergeCell ref="AG75:AH75"/>
    <mergeCell ref="AI75:AJ75"/>
    <mergeCell ref="AK75:AL75"/>
    <mergeCell ref="O75:P75"/>
    <mergeCell ref="Q75:R75"/>
    <mergeCell ref="S75:T75"/>
    <mergeCell ref="U75:V75"/>
    <mergeCell ref="W75:X75"/>
    <mergeCell ref="Y75:Z75"/>
    <mergeCell ref="CU75:CV75"/>
    <mergeCell ref="CW75:CX75"/>
    <mergeCell ref="CY75:CZ75"/>
    <mergeCell ref="DA75:DB75"/>
    <mergeCell ref="DC75:DD75"/>
    <mergeCell ref="C76:D76"/>
    <mergeCell ref="E76:F76"/>
    <mergeCell ref="G76:H76"/>
    <mergeCell ref="I76:J76"/>
    <mergeCell ref="K76:L76"/>
    <mergeCell ref="CI75:CJ75"/>
    <mergeCell ref="CK75:CL75"/>
    <mergeCell ref="CM75:CN75"/>
    <mergeCell ref="CO75:CP75"/>
    <mergeCell ref="CQ75:CR75"/>
    <mergeCell ref="CS75:CT75"/>
    <mergeCell ref="BW75:BX75"/>
    <mergeCell ref="BY75:BZ75"/>
    <mergeCell ref="CA75:CB75"/>
    <mergeCell ref="CC75:CD75"/>
    <mergeCell ref="CE75:CF75"/>
    <mergeCell ref="CG75:CH75"/>
    <mergeCell ref="BK75:BL75"/>
    <mergeCell ref="BM75:BN75"/>
    <mergeCell ref="BO75:BP75"/>
    <mergeCell ref="BQ75:BR75"/>
    <mergeCell ref="BS75:BT75"/>
    <mergeCell ref="BU75:BV75"/>
    <mergeCell ref="AY75:AZ75"/>
    <mergeCell ref="BA75:BB75"/>
    <mergeCell ref="BC75:BD75"/>
    <mergeCell ref="BE75:BF75"/>
    <mergeCell ref="BA76:BB76"/>
    <mergeCell ref="BC76:BD76"/>
    <mergeCell ref="BE76:BF76"/>
    <mergeCell ref="BG76:BH76"/>
    <mergeCell ref="AK76:AL76"/>
    <mergeCell ref="AM76:AN76"/>
    <mergeCell ref="AO76:AP76"/>
    <mergeCell ref="AQ76:AR76"/>
    <mergeCell ref="AS76:AT76"/>
    <mergeCell ref="AU76:AV76"/>
    <mergeCell ref="Y76:Z76"/>
    <mergeCell ref="AA76:AB76"/>
    <mergeCell ref="AC76:AD76"/>
    <mergeCell ref="AE76:AF76"/>
    <mergeCell ref="AG76:AH76"/>
    <mergeCell ref="AI76:AJ76"/>
    <mergeCell ref="M76:N76"/>
    <mergeCell ref="O76:P76"/>
    <mergeCell ref="Q76:R76"/>
    <mergeCell ref="S76:T76"/>
    <mergeCell ref="U76:V76"/>
    <mergeCell ref="W76:X76"/>
    <mergeCell ref="C77:D77"/>
    <mergeCell ref="E77:F77"/>
    <mergeCell ref="G77:H77"/>
    <mergeCell ref="I77:J77"/>
    <mergeCell ref="K77:L77"/>
    <mergeCell ref="M77:N77"/>
    <mergeCell ref="CS76:CT76"/>
    <mergeCell ref="CU76:CV76"/>
    <mergeCell ref="CW76:CX76"/>
    <mergeCell ref="CY76:CZ76"/>
    <mergeCell ref="DA76:DB76"/>
    <mergeCell ref="DC76:DD76"/>
    <mergeCell ref="CG76:CH76"/>
    <mergeCell ref="CI76:CJ76"/>
    <mergeCell ref="CK76:CL76"/>
    <mergeCell ref="CM76:CN76"/>
    <mergeCell ref="CO76:CP76"/>
    <mergeCell ref="CQ76:CR76"/>
    <mergeCell ref="BU76:BV76"/>
    <mergeCell ref="BW76:BX76"/>
    <mergeCell ref="BY76:BZ76"/>
    <mergeCell ref="CA76:CB76"/>
    <mergeCell ref="CC76:CD76"/>
    <mergeCell ref="CE76:CF76"/>
    <mergeCell ref="BI76:BJ76"/>
    <mergeCell ref="BK76:BL76"/>
    <mergeCell ref="BM76:BN76"/>
    <mergeCell ref="BO76:BP76"/>
    <mergeCell ref="BQ76:BR76"/>
    <mergeCell ref="BS76:BT76"/>
    <mergeCell ref="AW76:AX76"/>
    <mergeCell ref="AY76:AZ76"/>
    <mergeCell ref="BG77:BH77"/>
    <mergeCell ref="BI77:BJ77"/>
    <mergeCell ref="AM77:AN77"/>
    <mergeCell ref="AO77:AP77"/>
    <mergeCell ref="AQ77:AR77"/>
    <mergeCell ref="AS77:AT77"/>
    <mergeCell ref="AU77:AV77"/>
    <mergeCell ref="AW77:AX77"/>
    <mergeCell ref="AA77:AB77"/>
    <mergeCell ref="AC77:AD77"/>
    <mergeCell ref="AE77:AF77"/>
    <mergeCell ref="AG77:AH77"/>
    <mergeCell ref="AI77:AJ77"/>
    <mergeCell ref="AK77:AL77"/>
    <mergeCell ref="O77:P77"/>
    <mergeCell ref="Q77:R77"/>
    <mergeCell ref="S77:T77"/>
    <mergeCell ref="U77:V77"/>
    <mergeCell ref="W77:X77"/>
    <mergeCell ref="Y77:Z77"/>
    <mergeCell ref="CU77:CV77"/>
    <mergeCell ref="CW77:CX77"/>
    <mergeCell ref="CY77:CZ77"/>
    <mergeCell ref="DA77:DB77"/>
    <mergeCell ref="DC77:DD77"/>
    <mergeCell ref="C78:D78"/>
    <mergeCell ref="E78:F78"/>
    <mergeCell ref="G78:H78"/>
    <mergeCell ref="I78:J78"/>
    <mergeCell ref="K78:L78"/>
    <mergeCell ref="CI77:CJ77"/>
    <mergeCell ref="CK77:CL77"/>
    <mergeCell ref="CM77:CN77"/>
    <mergeCell ref="CO77:CP77"/>
    <mergeCell ref="CQ77:CR77"/>
    <mergeCell ref="CS77:CT77"/>
    <mergeCell ref="BW77:BX77"/>
    <mergeCell ref="BY77:BZ77"/>
    <mergeCell ref="CA77:CB77"/>
    <mergeCell ref="CC77:CD77"/>
    <mergeCell ref="CE77:CF77"/>
    <mergeCell ref="CG77:CH77"/>
    <mergeCell ref="BK77:BL77"/>
    <mergeCell ref="BM77:BN77"/>
    <mergeCell ref="BO77:BP77"/>
    <mergeCell ref="BQ77:BR77"/>
    <mergeCell ref="BS77:BT77"/>
    <mergeCell ref="BU77:BV77"/>
    <mergeCell ref="AY77:AZ77"/>
    <mergeCell ref="BA77:BB77"/>
    <mergeCell ref="BC77:BD77"/>
    <mergeCell ref="BE77:BF77"/>
    <mergeCell ref="BA78:BB78"/>
    <mergeCell ref="BC78:BD78"/>
    <mergeCell ref="BE78:BF78"/>
    <mergeCell ref="BG78:BH78"/>
    <mergeCell ref="AK78:AL78"/>
    <mergeCell ref="AM78:AN78"/>
    <mergeCell ref="AO78:AP78"/>
    <mergeCell ref="AQ78:AR78"/>
    <mergeCell ref="AS78:AT78"/>
    <mergeCell ref="AU78:AV78"/>
    <mergeCell ref="Y78:Z78"/>
    <mergeCell ref="AA78:AB78"/>
    <mergeCell ref="AC78:AD78"/>
    <mergeCell ref="AE78:AF78"/>
    <mergeCell ref="AG78:AH78"/>
    <mergeCell ref="AI78:AJ78"/>
    <mergeCell ref="M78:N78"/>
    <mergeCell ref="O78:P78"/>
    <mergeCell ref="Q78:R78"/>
    <mergeCell ref="S78:T78"/>
    <mergeCell ref="U78:V78"/>
    <mergeCell ref="W78:X78"/>
    <mergeCell ref="C79:D79"/>
    <mergeCell ref="E79:F79"/>
    <mergeCell ref="G79:H79"/>
    <mergeCell ref="I79:J79"/>
    <mergeCell ref="K79:L79"/>
    <mergeCell ref="M79:N79"/>
    <mergeCell ref="CS78:CT78"/>
    <mergeCell ref="CU78:CV78"/>
    <mergeCell ref="CW78:CX78"/>
    <mergeCell ref="CY78:CZ78"/>
    <mergeCell ref="DA78:DB78"/>
    <mergeCell ref="DC78:DD78"/>
    <mergeCell ref="CG78:CH78"/>
    <mergeCell ref="CI78:CJ78"/>
    <mergeCell ref="CK78:CL78"/>
    <mergeCell ref="CM78:CN78"/>
    <mergeCell ref="CO78:CP78"/>
    <mergeCell ref="CQ78:CR78"/>
    <mergeCell ref="BU78:BV78"/>
    <mergeCell ref="BW78:BX78"/>
    <mergeCell ref="BY78:BZ78"/>
    <mergeCell ref="CA78:CB78"/>
    <mergeCell ref="CC78:CD78"/>
    <mergeCell ref="CE78:CF78"/>
    <mergeCell ref="BI78:BJ78"/>
    <mergeCell ref="BK78:BL78"/>
    <mergeCell ref="BM78:BN78"/>
    <mergeCell ref="BO78:BP78"/>
    <mergeCell ref="BQ78:BR78"/>
    <mergeCell ref="BS78:BT78"/>
    <mergeCell ref="AW78:AX78"/>
    <mergeCell ref="AY78:AZ78"/>
    <mergeCell ref="BG79:BH79"/>
    <mergeCell ref="BI79:BJ79"/>
    <mergeCell ref="AM79:AN79"/>
    <mergeCell ref="AO79:AP79"/>
    <mergeCell ref="AQ79:AR79"/>
    <mergeCell ref="AS79:AT79"/>
    <mergeCell ref="AU79:AV79"/>
    <mergeCell ref="AW79:AX79"/>
    <mergeCell ref="AA79:AB79"/>
    <mergeCell ref="AC79:AD79"/>
    <mergeCell ref="AE79:AF79"/>
    <mergeCell ref="AG79:AH79"/>
    <mergeCell ref="AI79:AJ79"/>
    <mergeCell ref="AK79:AL79"/>
    <mergeCell ref="O79:P79"/>
    <mergeCell ref="Q79:R79"/>
    <mergeCell ref="S79:T79"/>
    <mergeCell ref="U79:V79"/>
    <mergeCell ref="W79:X79"/>
    <mergeCell ref="Y79:Z79"/>
    <mergeCell ref="CU79:CV79"/>
    <mergeCell ref="CW79:CX79"/>
    <mergeCell ref="CY79:CZ79"/>
    <mergeCell ref="DA79:DB79"/>
    <mergeCell ref="DC79:DD79"/>
    <mergeCell ref="C80:D80"/>
    <mergeCell ref="E80:F80"/>
    <mergeCell ref="G80:H80"/>
    <mergeCell ref="I80:J80"/>
    <mergeCell ref="K80:L80"/>
    <mergeCell ref="CI79:CJ79"/>
    <mergeCell ref="CK79:CL79"/>
    <mergeCell ref="CM79:CN79"/>
    <mergeCell ref="CO79:CP79"/>
    <mergeCell ref="CQ79:CR79"/>
    <mergeCell ref="CS79:CT79"/>
    <mergeCell ref="BW79:BX79"/>
    <mergeCell ref="BY79:BZ79"/>
    <mergeCell ref="CA79:CB79"/>
    <mergeCell ref="CC79:CD79"/>
    <mergeCell ref="CE79:CF79"/>
    <mergeCell ref="CG79:CH79"/>
    <mergeCell ref="BK79:BL79"/>
    <mergeCell ref="BM79:BN79"/>
    <mergeCell ref="BO79:BP79"/>
    <mergeCell ref="BQ79:BR79"/>
    <mergeCell ref="BS79:BT79"/>
    <mergeCell ref="BU79:BV79"/>
    <mergeCell ref="AY79:AZ79"/>
    <mergeCell ref="BA79:BB79"/>
    <mergeCell ref="BC79:BD79"/>
    <mergeCell ref="BE79:BF79"/>
    <mergeCell ref="BA80:BB80"/>
    <mergeCell ref="BC80:BD80"/>
    <mergeCell ref="BE80:BF80"/>
    <mergeCell ref="BG80:BH80"/>
    <mergeCell ref="AK80:AL80"/>
    <mergeCell ref="AM80:AN80"/>
    <mergeCell ref="AO80:AP80"/>
    <mergeCell ref="AQ80:AR80"/>
    <mergeCell ref="AS80:AT80"/>
    <mergeCell ref="AU80:AV80"/>
    <mergeCell ref="Y80:Z80"/>
    <mergeCell ref="AA80:AB80"/>
    <mergeCell ref="AC80:AD80"/>
    <mergeCell ref="AE80:AF80"/>
    <mergeCell ref="AG80:AH80"/>
    <mergeCell ref="AI80:AJ80"/>
    <mergeCell ref="M80:N80"/>
    <mergeCell ref="O80:P80"/>
    <mergeCell ref="Q80:R80"/>
    <mergeCell ref="S80:T80"/>
    <mergeCell ref="U80:V80"/>
    <mergeCell ref="W80:X80"/>
    <mergeCell ref="C81:D81"/>
    <mergeCell ref="E81:F81"/>
    <mergeCell ref="G81:H81"/>
    <mergeCell ref="I81:J81"/>
    <mergeCell ref="K81:L81"/>
    <mergeCell ref="M81:N81"/>
    <mergeCell ref="CS80:CT80"/>
    <mergeCell ref="CU80:CV80"/>
    <mergeCell ref="CW80:CX80"/>
    <mergeCell ref="CY80:CZ80"/>
    <mergeCell ref="DA80:DB80"/>
    <mergeCell ref="DC80:DD80"/>
    <mergeCell ref="CG80:CH80"/>
    <mergeCell ref="CI80:CJ80"/>
    <mergeCell ref="CK80:CL80"/>
    <mergeCell ref="CM80:CN80"/>
    <mergeCell ref="CO80:CP80"/>
    <mergeCell ref="CQ80:CR80"/>
    <mergeCell ref="BU80:BV80"/>
    <mergeCell ref="BW80:BX80"/>
    <mergeCell ref="BY80:BZ80"/>
    <mergeCell ref="CA80:CB80"/>
    <mergeCell ref="CC80:CD80"/>
    <mergeCell ref="CE80:CF80"/>
    <mergeCell ref="BI80:BJ80"/>
    <mergeCell ref="BK80:BL80"/>
    <mergeCell ref="BM80:BN80"/>
    <mergeCell ref="BO80:BP80"/>
    <mergeCell ref="BQ80:BR80"/>
    <mergeCell ref="BS80:BT80"/>
    <mergeCell ref="AW80:AX80"/>
    <mergeCell ref="AY80:AZ80"/>
    <mergeCell ref="BG81:BH81"/>
    <mergeCell ref="BI81:BJ81"/>
    <mergeCell ref="AM81:AN81"/>
    <mergeCell ref="AO81:AP81"/>
    <mergeCell ref="AQ81:AR81"/>
    <mergeCell ref="AS81:AT81"/>
    <mergeCell ref="AU81:AV81"/>
    <mergeCell ref="AW81:AX81"/>
    <mergeCell ref="AA81:AB81"/>
    <mergeCell ref="AC81:AD81"/>
    <mergeCell ref="AE81:AF81"/>
    <mergeCell ref="AG81:AH81"/>
    <mergeCell ref="AI81:AJ81"/>
    <mergeCell ref="AK81:AL81"/>
    <mergeCell ref="O81:P81"/>
    <mergeCell ref="Q81:R81"/>
    <mergeCell ref="S81:T81"/>
    <mergeCell ref="U81:V81"/>
    <mergeCell ref="W81:X81"/>
    <mergeCell ref="Y81:Z81"/>
    <mergeCell ref="CU81:CV81"/>
    <mergeCell ref="CW81:CX81"/>
    <mergeCell ref="CY81:CZ81"/>
    <mergeCell ref="DA81:DB81"/>
    <mergeCell ref="DC81:DD81"/>
    <mergeCell ref="C82:D82"/>
    <mergeCell ref="E82:F82"/>
    <mergeCell ref="G82:H82"/>
    <mergeCell ref="I82:J82"/>
    <mergeCell ref="K82:L82"/>
    <mergeCell ref="CI81:CJ81"/>
    <mergeCell ref="CK81:CL81"/>
    <mergeCell ref="CM81:CN81"/>
    <mergeCell ref="CO81:CP81"/>
    <mergeCell ref="CQ81:CR81"/>
    <mergeCell ref="CS81:CT81"/>
    <mergeCell ref="BW81:BX81"/>
    <mergeCell ref="BY81:BZ81"/>
    <mergeCell ref="CA81:CB81"/>
    <mergeCell ref="CC81:CD81"/>
    <mergeCell ref="CE81:CF81"/>
    <mergeCell ref="CG81:CH81"/>
    <mergeCell ref="BK81:BL81"/>
    <mergeCell ref="BM81:BN81"/>
    <mergeCell ref="BO81:BP81"/>
    <mergeCell ref="BQ81:BR81"/>
    <mergeCell ref="BS81:BT81"/>
    <mergeCell ref="BU81:BV81"/>
    <mergeCell ref="AY81:AZ81"/>
    <mergeCell ref="BA81:BB81"/>
    <mergeCell ref="BC81:BD81"/>
    <mergeCell ref="BE81:BF81"/>
    <mergeCell ref="BA82:BB82"/>
    <mergeCell ref="BC82:BD82"/>
    <mergeCell ref="BE82:BF82"/>
    <mergeCell ref="BG82:BH82"/>
    <mergeCell ref="AK82:AL82"/>
    <mergeCell ref="AM82:AN82"/>
    <mergeCell ref="AO82:AP82"/>
    <mergeCell ref="AQ82:AR82"/>
    <mergeCell ref="AS82:AT82"/>
    <mergeCell ref="AU82:AV82"/>
    <mergeCell ref="Y82:Z82"/>
    <mergeCell ref="AA82:AB82"/>
    <mergeCell ref="AC82:AD82"/>
    <mergeCell ref="AE82:AF82"/>
    <mergeCell ref="AG82:AH82"/>
    <mergeCell ref="AI82:AJ82"/>
    <mergeCell ref="M82:N82"/>
    <mergeCell ref="O82:P82"/>
    <mergeCell ref="Q82:R82"/>
    <mergeCell ref="S82:T82"/>
    <mergeCell ref="U82:V82"/>
    <mergeCell ref="W82:X82"/>
    <mergeCell ref="C83:D83"/>
    <mergeCell ref="E83:F83"/>
    <mergeCell ref="G83:H83"/>
    <mergeCell ref="I83:J83"/>
    <mergeCell ref="K83:L83"/>
    <mergeCell ref="M83:N83"/>
    <mergeCell ref="CS82:CT82"/>
    <mergeCell ref="CU82:CV82"/>
    <mergeCell ref="CW82:CX82"/>
    <mergeCell ref="CY82:CZ82"/>
    <mergeCell ref="DA82:DB82"/>
    <mergeCell ref="DC82:DD82"/>
    <mergeCell ref="CG82:CH82"/>
    <mergeCell ref="CI82:CJ82"/>
    <mergeCell ref="CK82:CL82"/>
    <mergeCell ref="CM82:CN82"/>
    <mergeCell ref="CO82:CP82"/>
    <mergeCell ref="CQ82:CR82"/>
    <mergeCell ref="BU82:BV82"/>
    <mergeCell ref="BW82:BX82"/>
    <mergeCell ref="BY82:BZ82"/>
    <mergeCell ref="CA82:CB82"/>
    <mergeCell ref="CC82:CD82"/>
    <mergeCell ref="CE82:CF82"/>
    <mergeCell ref="BI82:BJ82"/>
    <mergeCell ref="BK82:BL82"/>
    <mergeCell ref="BM82:BN82"/>
    <mergeCell ref="BO82:BP82"/>
    <mergeCell ref="BQ82:BR82"/>
    <mergeCell ref="BS82:BT82"/>
    <mergeCell ref="AW82:AX82"/>
    <mergeCell ref="AY82:AZ82"/>
    <mergeCell ref="BG83:BH83"/>
    <mergeCell ref="BI83:BJ83"/>
    <mergeCell ref="AM83:AN83"/>
    <mergeCell ref="AO83:AP83"/>
    <mergeCell ref="AQ83:AR83"/>
    <mergeCell ref="AS83:AT83"/>
    <mergeCell ref="AU83:AV83"/>
    <mergeCell ref="AW83:AX83"/>
    <mergeCell ref="AA83:AB83"/>
    <mergeCell ref="AC83:AD83"/>
    <mergeCell ref="AE83:AF83"/>
    <mergeCell ref="AG83:AH83"/>
    <mergeCell ref="AI83:AJ83"/>
    <mergeCell ref="AK83:AL83"/>
    <mergeCell ref="O83:P83"/>
    <mergeCell ref="Q83:R83"/>
    <mergeCell ref="S83:T83"/>
    <mergeCell ref="U83:V83"/>
    <mergeCell ref="W83:X83"/>
    <mergeCell ref="Y83:Z83"/>
    <mergeCell ref="CU83:CV83"/>
    <mergeCell ref="CW83:CX83"/>
    <mergeCell ref="CY83:CZ83"/>
    <mergeCell ref="DA83:DB83"/>
    <mergeCell ref="DC83:DD83"/>
    <mergeCell ref="C84:D84"/>
    <mergeCell ref="E84:F84"/>
    <mergeCell ref="G84:H84"/>
    <mergeCell ref="I84:J84"/>
    <mergeCell ref="K84:L84"/>
    <mergeCell ref="CI83:CJ83"/>
    <mergeCell ref="CK83:CL83"/>
    <mergeCell ref="CM83:CN83"/>
    <mergeCell ref="CO83:CP83"/>
    <mergeCell ref="CQ83:CR83"/>
    <mergeCell ref="CS83:CT83"/>
    <mergeCell ref="BW83:BX83"/>
    <mergeCell ref="BY83:BZ83"/>
    <mergeCell ref="CA83:CB83"/>
    <mergeCell ref="CC83:CD83"/>
    <mergeCell ref="CE83:CF83"/>
    <mergeCell ref="CG83:CH83"/>
    <mergeCell ref="BK83:BL83"/>
    <mergeCell ref="BM83:BN83"/>
    <mergeCell ref="BO83:BP83"/>
    <mergeCell ref="BQ83:BR83"/>
    <mergeCell ref="BS83:BT83"/>
    <mergeCell ref="BU83:BV83"/>
    <mergeCell ref="AY83:AZ83"/>
    <mergeCell ref="BA83:BB83"/>
    <mergeCell ref="BC83:BD83"/>
    <mergeCell ref="BE83:BF83"/>
    <mergeCell ref="BA84:BB84"/>
    <mergeCell ref="BC84:BD84"/>
    <mergeCell ref="BE84:BF84"/>
    <mergeCell ref="BG84:BH84"/>
    <mergeCell ref="AK84:AL84"/>
    <mergeCell ref="AM84:AN84"/>
    <mergeCell ref="AO84:AP84"/>
    <mergeCell ref="AQ84:AR84"/>
    <mergeCell ref="AS84:AT84"/>
    <mergeCell ref="AU84:AV84"/>
    <mergeCell ref="Y84:Z84"/>
    <mergeCell ref="AA84:AB84"/>
    <mergeCell ref="AC84:AD84"/>
    <mergeCell ref="AE84:AF84"/>
    <mergeCell ref="AG84:AH84"/>
    <mergeCell ref="AI84:AJ84"/>
    <mergeCell ref="M84:N84"/>
    <mergeCell ref="O84:P84"/>
    <mergeCell ref="Q84:R84"/>
    <mergeCell ref="S84:T84"/>
    <mergeCell ref="U84:V84"/>
    <mergeCell ref="W84:X84"/>
    <mergeCell ref="C85:D85"/>
    <mergeCell ref="E85:F85"/>
    <mergeCell ref="G85:H85"/>
    <mergeCell ref="I85:J85"/>
    <mergeCell ref="K85:L85"/>
    <mergeCell ref="M85:N85"/>
    <mergeCell ref="CS84:CT84"/>
    <mergeCell ref="CU84:CV84"/>
    <mergeCell ref="CW84:CX84"/>
    <mergeCell ref="CY84:CZ84"/>
    <mergeCell ref="DA84:DB84"/>
    <mergeCell ref="DC84:DD84"/>
    <mergeCell ref="CG84:CH84"/>
    <mergeCell ref="CI84:CJ84"/>
    <mergeCell ref="CK84:CL84"/>
    <mergeCell ref="CM84:CN84"/>
    <mergeCell ref="CO84:CP84"/>
    <mergeCell ref="CQ84:CR84"/>
    <mergeCell ref="BU84:BV84"/>
    <mergeCell ref="BW84:BX84"/>
    <mergeCell ref="BY84:BZ84"/>
    <mergeCell ref="CA84:CB84"/>
    <mergeCell ref="CC84:CD84"/>
    <mergeCell ref="CE84:CF84"/>
    <mergeCell ref="BI84:BJ84"/>
    <mergeCell ref="BK84:BL84"/>
    <mergeCell ref="BM84:BN84"/>
    <mergeCell ref="BO84:BP84"/>
    <mergeCell ref="BQ84:BR84"/>
    <mergeCell ref="BS84:BT84"/>
    <mergeCell ref="AW84:AX84"/>
    <mergeCell ref="AY84:AZ84"/>
    <mergeCell ref="BG85:BH85"/>
    <mergeCell ref="BI85:BJ85"/>
    <mergeCell ref="AM85:AN85"/>
    <mergeCell ref="AO85:AP85"/>
    <mergeCell ref="AQ85:AR85"/>
    <mergeCell ref="AS85:AT85"/>
    <mergeCell ref="AU85:AV85"/>
    <mergeCell ref="AW85:AX85"/>
    <mergeCell ref="AA85:AB85"/>
    <mergeCell ref="AC85:AD85"/>
    <mergeCell ref="AE85:AF85"/>
    <mergeCell ref="AG85:AH85"/>
    <mergeCell ref="AI85:AJ85"/>
    <mergeCell ref="AK85:AL85"/>
    <mergeCell ref="O85:P85"/>
    <mergeCell ref="Q85:R85"/>
    <mergeCell ref="S85:T85"/>
    <mergeCell ref="U85:V85"/>
    <mergeCell ref="W85:X85"/>
    <mergeCell ref="Y85:Z85"/>
    <mergeCell ref="CU85:CV85"/>
    <mergeCell ref="CW85:CX85"/>
    <mergeCell ref="CY85:CZ85"/>
    <mergeCell ref="DA85:DB85"/>
    <mergeCell ref="DC85:DD85"/>
    <mergeCell ref="C86:D86"/>
    <mergeCell ref="E86:F86"/>
    <mergeCell ref="G86:H86"/>
    <mergeCell ref="I86:J86"/>
    <mergeCell ref="K86:L86"/>
    <mergeCell ref="CI85:CJ85"/>
    <mergeCell ref="CK85:CL85"/>
    <mergeCell ref="CM85:CN85"/>
    <mergeCell ref="CO85:CP85"/>
    <mergeCell ref="CQ85:CR85"/>
    <mergeCell ref="CS85:CT85"/>
    <mergeCell ref="BW85:BX85"/>
    <mergeCell ref="BY85:BZ85"/>
    <mergeCell ref="CA85:CB85"/>
    <mergeCell ref="CC85:CD85"/>
    <mergeCell ref="CE85:CF85"/>
    <mergeCell ref="CG85:CH85"/>
    <mergeCell ref="BK85:BL85"/>
    <mergeCell ref="BM85:BN85"/>
    <mergeCell ref="BO85:BP85"/>
    <mergeCell ref="BQ85:BR85"/>
    <mergeCell ref="BS85:BT85"/>
    <mergeCell ref="BU85:BV85"/>
    <mergeCell ref="AY85:AZ85"/>
    <mergeCell ref="BA85:BB85"/>
    <mergeCell ref="BC85:BD85"/>
    <mergeCell ref="BE85:BF85"/>
    <mergeCell ref="BA86:BB86"/>
    <mergeCell ref="BC86:BD86"/>
    <mergeCell ref="BE86:BF86"/>
    <mergeCell ref="BG86:BH86"/>
    <mergeCell ref="AK86:AL86"/>
    <mergeCell ref="AM86:AN86"/>
    <mergeCell ref="AO86:AP86"/>
    <mergeCell ref="AQ86:AR86"/>
    <mergeCell ref="AS86:AT86"/>
    <mergeCell ref="AU86:AV86"/>
    <mergeCell ref="Y86:Z86"/>
    <mergeCell ref="AA86:AB86"/>
    <mergeCell ref="AC86:AD86"/>
    <mergeCell ref="AE86:AF86"/>
    <mergeCell ref="AG86:AH86"/>
    <mergeCell ref="AI86:AJ86"/>
    <mergeCell ref="M86:N86"/>
    <mergeCell ref="O86:P86"/>
    <mergeCell ref="Q86:R86"/>
    <mergeCell ref="S86:T86"/>
    <mergeCell ref="U86:V86"/>
    <mergeCell ref="W86:X86"/>
    <mergeCell ref="C87:D87"/>
    <mergeCell ref="E87:F87"/>
    <mergeCell ref="G87:H87"/>
    <mergeCell ref="I87:J87"/>
    <mergeCell ref="K87:L87"/>
    <mergeCell ref="M87:N87"/>
    <mergeCell ref="CS86:CT86"/>
    <mergeCell ref="CU86:CV86"/>
    <mergeCell ref="CW86:CX86"/>
    <mergeCell ref="CY86:CZ86"/>
    <mergeCell ref="DA86:DB86"/>
    <mergeCell ref="DC86:DD86"/>
    <mergeCell ref="CG86:CH86"/>
    <mergeCell ref="CI86:CJ86"/>
    <mergeCell ref="CK86:CL86"/>
    <mergeCell ref="CM86:CN86"/>
    <mergeCell ref="CO86:CP86"/>
    <mergeCell ref="CQ86:CR86"/>
    <mergeCell ref="BU86:BV86"/>
    <mergeCell ref="BW86:BX86"/>
    <mergeCell ref="BY86:BZ86"/>
    <mergeCell ref="CA86:CB86"/>
    <mergeCell ref="CC86:CD86"/>
    <mergeCell ref="CE86:CF86"/>
    <mergeCell ref="BI86:BJ86"/>
    <mergeCell ref="BK86:BL86"/>
    <mergeCell ref="BM86:BN86"/>
    <mergeCell ref="BO86:BP86"/>
    <mergeCell ref="BQ86:BR86"/>
    <mergeCell ref="BS86:BT86"/>
    <mergeCell ref="AW86:AX86"/>
    <mergeCell ref="AY86:AZ86"/>
    <mergeCell ref="C88:D88"/>
    <mergeCell ref="E88:F88"/>
    <mergeCell ref="G88:H88"/>
    <mergeCell ref="I88:J88"/>
    <mergeCell ref="K88:L88"/>
    <mergeCell ref="CI87:CJ87"/>
    <mergeCell ref="CK87:CL87"/>
    <mergeCell ref="CM87:CN87"/>
    <mergeCell ref="CO87:CP87"/>
    <mergeCell ref="CQ87:CR87"/>
    <mergeCell ref="CS87:CT87"/>
    <mergeCell ref="BW87:BX87"/>
    <mergeCell ref="BY87:BZ87"/>
    <mergeCell ref="CA87:CB87"/>
    <mergeCell ref="CC87:CD87"/>
    <mergeCell ref="CE87:CF87"/>
    <mergeCell ref="CG87:CH87"/>
    <mergeCell ref="BK87:BL87"/>
    <mergeCell ref="BM87:BN87"/>
    <mergeCell ref="BO87:BP87"/>
    <mergeCell ref="BQ87:BR87"/>
    <mergeCell ref="BS87:BT87"/>
    <mergeCell ref="BU87:BV87"/>
    <mergeCell ref="AY87:AZ87"/>
    <mergeCell ref="BA87:BB87"/>
    <mergeCell ref="BC87:BD87"/>
    <mergeCell ref="BE87:BF87"/>
    <mergeCell ref="BG87:BH87"/>
    <mergeCell ref="BI87:BJ87"/>
    <mergeCell ref="AM87:AN87"/>
    <mergeCell ref="AO87:AP87"/>
    <mergeCell ref="AQ87:AR87"/>
    <mergeCell ref="Y88:Z88"/>
    <mergeCell ref="AA88:AB88"/>
    <mergeCell ref="AC88:AD88"/>
    <mergeCell ref="AE88:AF88"/>
    <mergeCell ref="AG88:AH88"/>
    <mergeCell ref="AI88:AJ88"/>
    <mergeCell ref="M88:N88"/>
    <mergeCell ref="O88:P88"/>
    <mergeCell ref="Q88:R88"/>
    <mergeCell ref="S88:T88"/>
    <mergeCell ref="U88:V88"/>
    <mergeCell ref="W88:X88"/>
    <mergeCell ref="CU87:CV87"/>
    <mergeCell ref="CW87:CX87"/>
    <mergeCell ref="CY87:CZ87"/>
    <mergeCell ref="DA87:DB87"/>
    <mergeCell ref="DC87:DD87"/>
    <mergeCell ref="AS87:AT87"/>
    <mergeCell ref="AU87:AV87"/>
    <mergeCell ref="AW87:AX87"/>
    <mergeCell ref="AA87:AB87"/>
    <mergeCell ref="AC87:AD87"/>
    <mergeCell ref="AE87:AF87"/>
    <mergeCell ref="AG87:AH87"/>
    <mergeCell ref="AI87:AJ87"/>
    <mergeCell ref="AK87:AL87"/>
    <mergeCell ref="O87:P87"/>
    <mergeCell ref="Q87:R87"/>
    <mergeCell ref="S87:T87"/>
    <mergeCell ref="U87:V87"/>
    <mergeCell ref="W87:X87"/>
    <mergeCell ref="Y87:Z87"/>
    <mergeCell ref="BI88:BJ88"/>
    <mergeCell ref="BK88:BL88"/>
    <mergeCell ref="BM88:BN88"/>
    <mergeCell ref="BO88:BP88"/>
    <mergeCell ref="BQ88:BR88"/>
    <mergeCell ref="BS88:BT88"/>
    <mergeCell ref="AW88:AX88"/>
    <mergeCell ref="AY88:AZ88"/>
    <mergeCell ref="BA88:BB88"/>
    <mergeCell ref="BC88:BD88"/>
    <mergeCell ref="BE88:BF88"/>
    <mergeCell ref="BG88:BH88"/>
    <mergeCell ref="AK88:AL88"/>
    <mergeCell ref="AM88:AN88"/>
    <mergeCell ref="AO88:AP88"/>
    <mergeCell ref="AQ88:AR88"/>
    <mergeCell ref="AS88:AT88"/>
    <mergeCell ref="AU88:AV88"/>
    <mergeCell ref="CS88:CT88"/>
    <mergeCell ref="CU88:CV88"/>
    <mergeCell ref="CW88:CX88"/>
    <mergeCell ref="CY88:CZ88"/>
    <mergeCell ref="DA88:DB88"/>
    <mergeCell ref="DC88:DD88"/>
    <mergeCell ref="CG88:CH88"/>
    <mergeCell ref="CI88:CJ88"/>
    <mergeCell ref="CK88:CL88"/>
    <mergeCell ref="CM88:CN88"/>
    <mergeCell ref="CO88:CP88"/>
    <mergeCell ref="CQ88:CR88"/>
    <mergeCell ref="BU88:BV88"/>
    <mergeCell ref="BW88:BX88"/>
    <mergeCell ref="BY88:BZ88"/>
    <mergeCell ref="CA88:CB88"/>
    <mergeCell ref="CC88:CD88"/>
    <mergeCell ref="CE88:CF88"/>
    <mergeCell ref="AA89:AB89"/>
    <mergeCell ref="AC89:AD89"/>
    <mergeCell ref="AE89:AF89"/>
    <mergeCell ref="AG89:AH89"/>
    <mergeCell ref="AI89:AJ89"/>
    <mergeCell ref="AK89:AL89"/>
    <mergeCell ref="O89:P89"/>
    <mergeCell ref="Q89:R89"/>
    <mergeCell ref="S89:T89"/>
    <mergeCell ref="U89:V89"/>
    <mergeCell ref="W89:X89"/>
    <mergeCell ref="Y89:Z89"/>
    <mergeCell ref="C89:D89"/>
    <mergeCell ref="E89:F89"/>
    <mergeCell ref="G89:H89"/>
    <mergeCell ref="I89:J89"/>
    <mergeCell ref="K89:L89"/>
    <mergeCell ref="M89:N89"/>
    <mergeCell ref="BM89:BN89"/>
    <mergeCell ref="BO89:BP89"/>
    <mergeCell ref="BQ89:BR89"/>
    <mergeCell ref="BS89:BT89"/>
    <mergeCell ref="BU89:BV89"/>
    <mergeCell ref="AY89:AZ89"/>
    <mergeCell ref="BA89:BB89"/>
    <mergeCell ref="BC89:BD89"/>
    <mergeCell ref="BE89:BF89"/>
    <mergeCell ref="BG89:BH89"/>
    <mergeCell ref="BI89:BJ89"/>
    <mergeCell ref="AM89:AN89"/>
    <mergeCell ref="AO89:AP89"/>
    <mergeCell ref="AQ89:AR89"/>
    <mergeCell ref="AS89:AT89"/>
    <mergeCell ref="AU89:AV89"/>
    <mergeCell ref="AW89:AX89"/>
    <mergeCell ref="AE90:AF90"/>
    <mergeCell ref="AG90:AH90"/>
    <mergeCell ref="AI90:AJ90"/>
    <mergeCell ref="M90:N90"/>
    <mergeCell ref="O90:P90"/>
    <mergeCell ref="Q90:R90"/>
    <mergeCell ref="S90:T90"/>
    <mergeCell ref="U90:V90"/>
    <mergeCell ref="W90:X90"/>
    <mergeCell ref="CU89:CV89"/>
    <mergeCell ref="CW89:CX89"/>
    <mergeCell ref="CY89:CZ89"/>
    <mergeCell ref="DA89:DB89"/>
    <mergeCell ref="DC89:DD89"/>
    <mergeCell ref="C90:D90"/>
    <mergeCell ref="E90:F90"/>
    <mergeCell ref="G90:H90"/>
    <mergeCell ref="I90:J90"/>
    <mergeCell ref="K90:L90"/>
    <mergeCell ref="CI89:CJ89"/>
    <mergeCell ref="CK89:CL89"/>
    <mergeCell ref="CM89:CN89"/>
    <mergeCell ref="CO89:CP89"/>
    <mergeCell ref="CQ89:CR89"/>
    <mergeCell ref="CS89:CT89"/>
    <mergeCell ref="BW89:BX89"/>
    <mergeCell ref="BY89:BZ89"/>
    <mergeCell ref="CA89:CB89"/>
    <mergeCell ref="CC89:CD89"/>
    <mergeCell ref="CE89:CF89"/>
    <mergeCell ref="CG89:CH89"/>
    <mergeCell ref="BK89:BL89"/>
    <mergeCell ref="DC90:DD90"/>
    <mergeCell ref="CG90:CH90"/>
    <mergeCell ref="CI90:CJ90"/>
    <mergeCell ref="CK90:CL90"/>
    <mergeCell ref="CM90:CN90"/>
    <mergeCell ref="CO90:CP90"/>
    <mergeCell ref="CQ90:CR90"/>
    <mergeCell ref="BU90:BV90"/>
    <mergeCell ref="BW90:BX90"/>
    <mergeCell ref="BY90:BZ90"/>
    <mergeCell ref="CA90:CB90"/>
    <mergeCell ref="CC90:CD90"/>
    <mergeCell ref="CE90:CF90"/>
    <mergeCell ref="BI90:BJ90"/>
    <mergeCell ref="BK90:BL90"/>
    <mergeCell ref="BM90:BN90"/>
    <mergeCell ref="BO90:BP90"/>
    <mergeCell ref="BQ90:BR90"/>
    <mergeCell ref="BS90:BT90"/>
    <mergeCell ref="O91:P91"/>
    <mergeCell ref="Q91:R91"/>
    <mergeCell ref="S91:T91"/>
    <mergeCell ref="U91:V91"/>
    <mergeCell ref="W91:X91"/>
    <mergeCell ref="Y91:Z91"/>
    <mergeCell ref="C91:D91"/>
    <mergeCell ref="E91:F91"/>
    <mergeCell ref="G91:H91"/>
    <mergeCell ref="I91:J91"/>
    <mergeCell ref="K91:L91"/>
    <mergeCell ref="M91:N91"/>
    <mergeCell ref="CS90:CT90"/>
    <mergeCell ref="CU90:CV90"/>
    <mergeCell ref="CW90:CX90"/>
    <mergeCell ref="CY90:CZ90"/>
    <mergeCell ref="DA90:DB90"/>
    <mergeCell ref="AW90:AX90"/>
    <mergeCell ref="AY90:AZ90"/>
    <mergeCell ref="BA90:BB90"/>
    <mergeCell ref="BC90:BD90"/>
    <mergeCell ref="BE90:BF90"/>
    <mergeCell ref="BG90:BH90"/>
    <mergeCell ref="AK90:AL90"/>
    <mergeCell ref="AM90:AN90"/>
    <mergeCell ref="AO90:AP90"/>
    <mergeCell ref="AQ90:AR90"/>
    <mergeCell ref="AS90:AT90"/>
    <mergeCell ref="AU90:AV90"/>
    <mergeCell ref="Y90:Z90"/>
    <mergeCell ref="AA90:AB90"/>
    <mergeCell ref="AC90:AD90"/>
    <mergeCell ref="BU91:BV91"/>
    <mergeCell ref="BW91:BX91"/>
    <mergeCell ref="BA91:BB91"/>
    <mergeCell ref="BC91:BD91"/>
    <mergeCell ref="BE91:BF91"/>
    <mergeCell ref="BG91:BH91"/>
    <mergeCell ref="BI91:BJ91"/>
    <mergeCell ref="BK91:BL91"/>
    <mergeCell ref="AM91:AN91"/>
    <mergeCell ref="AO91:AP91"/>
    <mergeCell ref="AQ91:AR91"/>
    <mergeCell ref="AS91:AT91"/>
    <mergeCell ref="AU91:AV91"/>
    <mergeCell ref="AY91:AZ91"/>
    <mergeCell ref="AA91:AB91"/>
    <mergeCell ref="AC91:AD91"/>
    <mergeCell ref="AE91:AF91"/>
    <mergeCell ref="AG91:AH91"/>
    <mergeCell ref="AI91:AJ91"/>
    <mergeCell ref="AK91:AL91"/>
    <mergeCell ref="O92:P92"/>
    <mergeCell ref="Q92:R92"/>
    <mergeCell ref="S92:T92"/>
    <mergeCell ref="U92:V92"/>
    <mergeCell ref="W92:X92"/>
    <mergeCell ref="Y92:Z92"/>
    <mergeCell ref="CW91:CX91"/>
    <mergeCell ref="CY91:CZ91"/>
    <mergeCell ref="DA91:DB91"/>
    <mergeCell ref="DC91:DD91"/>
    <mergeCell ref="C92:D92"/>
    <mergeCell ref="E92:F92"/>
    <mergeCell ref="G92:H92"/>
    <mergeCell ref="I92:J92"/>
    <mergeCell ref="K92:L92"/>
    <mergeCell ref="M92:N92"/>
    <mergeCell ref="CK91:CL91"/>
    <mergeCell ref="CM91:CN91"/>
    <mergeCell ref="CO91:CP91"/>
    <mergeCell ref="CQ91:CR91"/>
    <mergeCell ref="CS91:CT91"/>
    <mergeCell ref="CU91:CV91"/>
    <mergeCell ref="BY91:BZ91"/>
    <mergeCell ref="CA91:CB91"/>
    <mergeCell ref="CC91:CD91"/>
    <mergeCell ref="CE91:CF91"/>
    <mergeCell ref="CG91:CH91"/>
    <mergeCell ref="CI91:CJ91"/>
    <mergeCell ref="BM91:BN91"/>
    <mergeCell ref="BO91:BP91"/>
    <mergeCell ref="BQ91:BR91"/>
    <mergeCell ref="BS91:BT91"/>
    <mergeCell ref="BS92:BT92"/>
    <mergeCell ref="BU92:BV92"/>
    <mergeCell ref="AY92:AZ92"/>
    <mergeCell ref="BA92:BB92"/>
    <mergeCell ref="BC92:BD92"/>
    <mergeCell ref="BE92:BF92"/>
    <mergeCell ref="BG92:BH92"/>
    <mergeCell ref="BI92:BJ92"/>
    <mergeCell ref="AM92:AN92"/>
    <mergeCell ref="AO92:AP92"/>
    <mergeCell ref="AQ92:AR92"/>
    <mergeCell ref="AS92:AT92"/>
    <mergeCell ref="AU92:AV92"/>
    <mergeCell ref="AW92:AX92"/>
    <mergeCell ref="AA92:AB92"/>
    <mergeCell ref="AC92:AD92"/>
    <mergeCell ref="AE92:AF92"/>
    <mergeCell ref="AG92:AH92"/>
    <mergeCell ref="AI92:AJ92"/>
    <mergeCell ref="AK92:AL92"/>
    <mergeCell ref="Q93:R93"/>
    <mergeCell ref="S93:T93"/>
    <mergeCell ref="U93:V93"/>
    <mergeCell ref="W93:X93"/>
    <mergeCell ref="Y93:Z93"/>
    <mergeCell ref="AA93:AB93"/>
    <mergeCell ref="CU92:CV92"/>
    <mergeCell ref="CW92:CX92"/>
    <mergeCell ref="CY92:CZ92"/>
    <mergeCell ref="C93:D93"/>
    <mergeCell ref="E93:F93"/>
    <mergeCell ref="G93:H93"/>
    <mergeCell ref="I93:J93"/>
    <mergeCell ref="K93:L93"/>
    <mergeCell ref="M93:N93"/>
    <mergeCell ref="O93:P93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U93:BV93"/>
    <mergeCell ref="BW93:BX93"/>
    <mergeCell ref="BA93:BB93"/>
    <mergeCell ref="BC93:BD93"/>
    <mergeCell ref="BE93:BF93"/>
    <mergeCell ref="BG93:BH93"/>
    <mergeCell ref="BI93:BJ93"/>
    <mergeCell ref="BK93:BL93"/>
    <mergeCell ref="AO93:AP93"/>
    <mergeCell ref="AQ93:AR93"/>
    <mergeCell ref="AS93:AT93"/>
    <mergeCell ref="AU93:AV93"/>
    <mergeCell ref="AW93:AX93"/>
    <mergeCell ref="AY93:AZ93"/>
    <mergeCell ref="AC93:AD93"/>
    <mergeCell ref="AE93:AF93"/>
    <mergeCell ref="AG93:AH93"/>
    <mergeCell ref="AI93:AJ93"/>
    <mergeCell ref="AK93:AL93"/>
    <mergeCell ref="AM93:AN93"/>
    <mergeCell ref="S94:T94"/>
    <mergeCell ref="U94:V94"/>
    <mergeCell ref="W94:X94"/>
    <mergeCell ref="Y94:Z94"/>
    <mergeCell ref="AA94:AB94"/>
    <mergeCell ref="AC94:AD94"/>
    <mergeCell ref="CW93:CX93"/>
    <mergeCell ref="CY93:CZ93"/>
    <mergeCell ref="C94:D94"/>
    <mergeCell ref="E94:F94"/>
    <mergeCell ref="G94:H94"/>
    <mergeCell ref="I94:J94"/>
    <mergeCell ref="K94:L94"/>
    <mergeCell ref="M94:N94"/>
    <mergeCell ref="O94:P94"/>
    <mergeCell ref="Q94:R94"/>
    <mergeCell ref="CK93:CL93"/>
    <mergeCell ref="CM93:CN93"/>
    <mergeCell ref="CO93:CP93"/>
    <mergeCell ref="CQ93:CR93"/>
    <mergeCell ref="CS93:CT93"/>
    <mergeCell ref="CU93:CV93"/>
    <mergeCell ref="BY93:BZ93"/>
    <mergeCell ref="CA93:CB93"/>
    <mergeCell ref="CC93:CD93"/>
    <mergeCell ref="CE93:CF93"/>
    <mergeCell ref="CG93:CH93"/>
    <mergeCell ref="CI93:CJ93"/>
    <mergeCell ref="BM93:BN93"/>
    <mergeCell ref="BO93:BP93"/>
    <mergeCell ref="BQ93:BR93"/>
    <mergeCell ref="BS93:BT93"/>
    <mergeCell ref="BS94:BT94"/>
    <mergeCell ref="BU94:BV94"/>
    <mergeCell ref="BW94:BX94"/>
    <mergeCell ref="BY94:BZ94"/>
    <mergeCell ref="BC94:BD94"/>
    <mergeCell ref="BE94:BF94"/>
    <mergeCell ref="BG94:BH94"/>
    <mergeCell ref="BI94:BJ94"/>
    <mergeCell ref="BK94:BL94"/>
    <mergeCell ref="BM94:BN94"/>
    <mergeCell ref="AQ94:AR94"/>
    <mergeCell ref="AS94:AT94"/>
    <mergeCell ref="AU94:AV94"/>
    <mergeCell ref="AW94:AX94"/>
    <mergeCell ref="AY94:AZ94"/>
    <mergeCell ref="BA94:BB94"/>
    <mergeCell ref="AE94:AF94"/>
    <mergeCell ref="AG94:AH94"/>
    <mergeCell ref="AI94:AJ94"/>
    <mergeCell ref="AK94:AL94"/>
    <mergeCell ref="AM94:AN94"/>
    <mergeCell ref="AO94:AP94"/>
    <mergeCell ref="AO95:AP95"/>
    <mergeCell ref="AQ95:AR95"/>
    <mergeCell ref="U95:V95"/>
    <mergeCell ref="W95:X95"/>
    <mergeCell ref="Y95:Z95"/>
    <mergeCell ref="AA95:AB95"/>
    <mergeCell ref="AC95:AD95"/>
    <mergeCell ref="AE95:AF95"/>
    <mergeCell ref="CY94:CZ94"/>
    <mergeCell ref="C95:D95"/>
    <mergeCell ref="E95:F95"/>
    <mergeCell ref="G95:H95"/>
    <mergeCell ref="I95:J95"/>
    <mergeCell ref="K95:L95"/>
    <mergeCell ref="M95:N95"/>
    <mergeCell ref="O95:P95"/>
    <mergeCell ref="Q95:R95"/>
    <mergeCell ref="S95:T95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CC95:CD95"/>
    <mergeCell ref="CE95:CF95"/>
    <mergeCell ref="C96:D96"/>
    <mergeCell ref="E96:F96"/>
    <mergeCell ref="G96:H96"/>
    <mergeCell ref="I96:J96"/>
    <mergeCell ref="K96:L96"/>
    <mergeCell ref="M96:N96"/>
    <mergeCell ref="O96:P96"/>
    <mergeCell ref="Q96:R96"/>
    <mergeCell ref="BQ95:BR95"/>
    <mergeCell ref="BS95:BT95"/>
    <mergeCell ref="BU95:BV95"/>
    <mergeCell ref="BW95:BX95"/>
    <mergeCell ref="BY95:BZ95"/>
    <mergeCell ref="CA95:CB95"/>
    <mergeCell ref="BE95:BF95"/>
    <mergeCell ref="BG95:BH95"/>
    <mergeCell ref="BI95:BJ95"/>
    <mergeCell ref="BK95:BL95"/>
    <mergeCell ref="BM95:BN95"/>
    <mergeCell ref="BO95:BP95"/>
    <mergeCell ref="AS95:AT95"/>
    <mergeCell ref="AU95:AV95"/>
    <mergeCell ref="AW95:AX95"/>
    <mergeCell ref="AY95:AZ95"/>
    <mergeCell ref="BA95:BB95"/>
    <mergeCell ref="BC95:BD95"/>
    <mergeCell ref="AG95:AH95"/>
    <mergeCell ref="AI95:AJ95"/>
    <mergeCell ref="AK95:AL95"/>
    <mergeCell ref="AM95:AN95"/>
    <mergeCell ref="C97:D97"/>
    <mergeCell ref="E97:F97"/>
    <mergeCell ref="G97:H97"/>
    <mergeCell ref="I97:J97"/>
    <mergeCell ref="K97:L97"/>
    <mergeCell ref="M97:N97"/>
    <mergeCell ref="O97:P97"/>
    <mergeCell ref="BO96:BP96"/>
    <mergeCell ref="BQ96:BR96"/>
    <mergeCell ref="BS96:BT96"/>
    <mergeCell ref="BU96:BV96"/>
    <mergeCell ref="BW96:BX96"/>
    <mergeCell ref="BY96:BZ96"/>
    <mergeCell ref="BC96:BD96"/>
    <mergeCell ref="BE96:BF96"/>
    <mergeCell ref="BG96:BH96"/>
    <mergeCell ref="BI96:BJ96"/>
    <mergeCell ref="BK96:BL96"/>
    <mergeCell ref="BM96:BN96"/>
    <mergeCell ref="AQ96:AR96"/>
    <mergeCell ref="AS96:AT96"/>
    <mergeCell ref="AU96:AV96"/>
    <mergeCell ref="AW96:AX96"/>
    <mergeCell ref="AY96:AZ96"/>
    <mergeCell ref="BA96:BB96"/>
    <mergeCell ref="AE96:AF96"/>
    <mergeCell ref="AG96:AH96"/>
    <mergeCell ref="AI96:AJ96"/>
    <mergeCell ref="AK96:AL96"/>
    <mergeCell ref="AM96:AN96"/>
    <mergeCell ref="AO96:AP96"/>
    <mergeCell ref="S96:T96"/>
    <mergeCell ref="AW97:AX97"/>
    <mergeCell ref="AY97:AZ97"/>
    <mergeCell ref="AC97:AD97"/>
    <mergeCell ref="AE97:AF97"/>
    <mergeCell ref="AG97:AH97"/>
    <mergeCell ref="AI97:AJ97"/>
    <mergeCell ref="AK97:AL97"/>
    <mergeCell ref="AM97:AN97"/>
    <mergeCell ref="Q97:R97"/>
    <mergeCell ref="S97:T97"/>
    <mergeCell ref="U97:V97"/>
    <mergeCell ref="W97:X97"/>
    <mergeCell ref="Y97:Z97"/>
    <mergeCell ref="AA97:AB97"/>
    <mergeCell ref="CA96:CB96"/>
    <mergeCell ref="CC96:CD96"/>
    <mergeCell ref="CE96:CF96"/>
    <mergeCell ref="U96:V96"/>
    <mergeCell ref="W96:X96"/>
    <mergeCell ref="Y96:Z96"/>
    <mergeCell ref="AA96:AB96"/>
    <mergeCell ref="AC96:AD96"/>
    <mergeCell ref="Q98:R98"/>
    <mergeCell ref="S98:T98"/>
    <mergeCell ref="U98:V98"/>
    <mergeCell ref="W98:X98"/>
    <mergeCell ref="Y98:Z98"/>
    <mergeCell ref="AA98:AB98"/>
    <mergeCell ref="BY97:BZ97"/>
    <mergeCell ref="CA97:CB97"/>
    <mergeCell ref="CC97:CD97"/>
    <mergeCell ref="C98:D98"/>
    <mergeCell ref="E98:F98"/>
    <mergeCell ref="G98:H98"/>
    <mergeCell ref="I98:J98"/>
    <mergeCell ref="K98:L98"/>
    <mergeCell ref="M98:N98"/>
    <mergeCell ref="O98:P98"/>
    <mergeCell ref="BM97:BN97"/>
    <mergeCell ref="BO97:BP97"/>
    <mergeCell ref="BQ97:BR97"/>
    <mergeCell ref="BS97:BT97"/>
    <mergeCell ref="BU97:BV97"/>
    <mergeCell ref="BW97:BX97"/>
    <mergeCell ref="BA97:BB97"/>
    <mergeCell ref="BC97:BD97"/>
    <mergeCell ref="BE97:BF97"/>
    <mergeCell ref="BG97:BH97"/>
    <mergeCell ref="BI97:BJ97"/>
    <mergeCell ref="BK97:BL97"/>
    <mergeCell ref="AO97:AP97"/>
    <mergeCell ref="AQ97:AR97"/>
    <mergeCell ref="AS97:AT97"/>
    <mergeCell ref="AU97:AV97"/>
    <mergeCell ref="BA98:BB98"/>
    <mergeCell ref="BC98:BD98"/>
    <mergeCell ref="BE98:BF98"/>
    <mergeCell ref="BG98:BH98"/>
    <mergeCell ref="BI98:BJ98"/>
    <mergeCell ref="BK98:BL98"/>
    <mergeCell ref="AO98:AP98"/>
    <mergeCell ref="AQ98:AR98"/>
    <mergeCell ref="AS98:AT98"/>
    <mergeCell ref="AU98:AV98"/>
    <mergeCell ref="AW98:AX98"/>
    <mergeCell ref="AY98:AZ98"/>
    <mergeCell ref="AC98:AD98"/>
    <mergeCell ref="AE98:AF98"/>
    <mergeCell ref="AG98:AH98"/>
    <mergeCell ref="AI98:AJ98"/>
    <mergeCell ref="AK98:AL98"/>
    <mergeCell ref="AM98:AN98"/>
    <mergeCell ref="CW98:CX98"/>
    <mergeCell ref="CY98:CZ98"/>
    <mergeCell ref="CK98:CL98"/>
    <mergeCell ref="CM98:CN98"/>
    <mergeCell ref="CO98:CP98"/>
    <mergeCell ref="CQ98:CR98"/>
    <mergeCell ref="CS98:CT98"/>
    <mergeCell ref="CU98:CV98"/>
    <mergeCell ref="BY98:BZ98"/>
    <mergeCell ref="CA98:CB98"/>
    <mergeCell ref="CC98:CD98"/>
    <mergeCell ref="CE98:CF98"/>
    <mergeCell ref="CG98:CH98"/>
    <mergeCell ref="CI98:CJ98"/>
    <mergeCell ref="BM98:BN98"/>
    <mergeCell ref="BO98:BP98"/>
    <mergeCell ref="BQ98:BR98"/>
    <mergeCell ref="BS98:BT98"/>
    <mergeCell ref="BU98:BV98"/>
    <mergeCell ref="BW98:BX9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portrait" r:id="rId1"/>
  <colBreaks count="1" manualBreakCount="1">
    <brk id="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F103"/>
  <sheetViews>
    <sheetView rightToLeft="1" zoomScale="69" zoomScaleNormal="69" zoomScalePageLayoutView="75" workbookViewId="0">
      <selection activeCell="B9" sqref="B9"/>
    </sheetView>
  </sheetViews>
  <sheetFormatPr defaultColWidth="14.42578125" defaultRowHeight="15"/>
  <cols>
    <col min="1" max="1" width="39.42578125" style="66" customWidth="1"/>
    <col min="2" max="2" width="61.5703125" style="67" customWidth="1"/>
    <col min="3" max="3" width="11" style="66" customWidth="1"/>
    <col min="4" max="4" width="13.7109375" style="66" customWidth="1"/>
    <col min="5" max="5" width="11.140625" style="66" customWidth="1"/>
    <col min="6" max="6" width="8" style="66" customWidth="1"/>
    <col min="7" max="7" width="5.5703125" style="66" customWidth="1"/>
    <col min="8" max="8" width="12.5703125" style="66" customWidth="1"/>
    <col min="9" max="9" width="5.5703125" style="66" customWidth="1"/>
    <col min="10" max="10" width="9.140625" style="66" customWidth="1"/>
    <col min="11" max="11" width="5.5703125" style="66" customWidth="1"/>
    <col min="12" max="12" width="9" style="66" customWidth="1"/>
    <col min="13" max="13" width="12" style="66" customWidth="1"/>
    <col min="14" max="14" width="14.85546875" style="66" customWidth="1"/>
    <col min="15" max="15" width="5.5703125" style="66" customWidth="1"/>
    <col min="16" max="16" width="7.140625" style="66" customWidth="1"/>
    <col min="17" max="17" width="6.5703125" style="66" customWidth="1"/>
    <col min="18" max="18" width="7.140625" style="66" customWidth="1"/>
    <col min="19" max="19" width="4.85546875" style="66" customWidth="1"/>
    <col min="20" max="20" width="7.28515625" style="66" customWidth="1"/>
    <col min="21" max="21" width="4.85546875" style="66" customWidth="1"/>
    <col min="22" max="22" width="11" style="66" customWidth="1"/>
    <col min="23" max="23" width="4.85546875" style="66" customWidth="1"/>
    <col min="24" max="24" width="9.5703125" style="66" customWidth="1"/>
    <col min="25" max="25" width="4.85546875" style="66" customWidth="1"/>
    <col min="26" max="26" width="8.140625" style="66" customWidth="1"/>
    <col min="27" max="27" width="4.85546875" style="66" customWidth="1"/>
    <col min="28" max="28" width="11" style="66" customWidth="1"/>
    <col min="29" max="30" width="7.140625" style="66" customWidth="1"/>
    <col min="31" max="31" width="5.42578125" style="66" customWidth="1"/>
    <col min="32" max="32" width="8" style="66" customWidth="1"/>
    <col min="33" max="33" width="5.5703125" style="66" customWidth="1"/>
    <col min="34" max="34" width="8" style="66" customWidth="1"/>
    <col min="35" max="35" width="5.28515625" style="66" customWidth="1"/>
    <col min="36" max="37" width="7.140625" style="66" customWidth="1"/>
    <col min="38" max="38" width="11" style="66" customWidth="1"/>
    <col min="39" max="39" width="5" style="66" customWidth="1"/>
    <col min="40" max="40" width="8.7109375" style="66" customWidth="1"/>
    <col min="41" max="41" width="5.5703125" style="66" customWidth="1"/>
    <col min="42" max="42" width="7.140625" style="66" customWidth="1"/>
    <col min="43" max="43" width="5.42578125" style="66" customWidth="1"/>
    <col min="44" max="44" width="7.7109375" style="66" customWidth="1"/>
    <col min="45" max="45" width="4.85546875" style="66" customWidth="1"/>
    <col min="46" max="46" width="10.28515625" style="66" customWidth="1"/>
    <col min="47" max="47" width="5.42578125" style="66" customWidth="1"/>
    <col min="48" max="48" width="11.140625" style="66" customWidth="1"/>
    <col min="49" max="49" width="13.28515625" style="66" customWidth="1"/>
    <col min="50" max="50" width="7.5703125" style="66" customWidth="1"/>
    <col min="51" max="52" width="6.28515625" style="66" customWidth="1"/>
    <col min="53" max="53" width="5.5703125" style="66" customWidth="1"/>
    <col min="54" max="54" width="9.42578125" style="66" customWidth="1"/>
    <col min="55" max="55" width="10" style="66" customWidth="1"/>
    <col min="56" max="56" width="9.42578125" style="66" customWidth="1"/>
    <col min="57" max="57" width="6.28515625" style="66" customWidth="1"/>
    <col min="58" max="58" width="7.5703125" style="66" customWidth="1"/>
    <col min="59" max="60" width="6.85546875" style="66" customWidth="1"/>
    <col min="61" max="61" width="5.42578125" style="66" customWidth="1"/>
    <col min="62" max="62" width="8.42578125" style="66" customWidth="1"/>
    <col min="63" max="63" width="11.85546875" style="66" customWidth="1"/>
    <col min="64" max="64" width="11.42578125" style="66" customWidth="1"/>
    <col min="65" max="65" width="7.140625" style="66" customWidth="1"/>
    <col min="66" max="66" width="7" style="66" customWidth="1"/>
    <col min="67" max="67" width="5.85546875" style="66" customWidth="1"/>
    <col min="68" max="68" width="7.85546875" style="66" customWidth="1"/>
    <col min="69" max="69" width="4.85546875" style="66" customWidth="1"/>
    <col min="70" max="70" width="7.42578125" style="66" customWidth="1"/>
    <col min="71" max="71" width="4.85546875" style="66" customWidth="1"/>
    <col min="72" max="72" width="6.85546875" style="66" customWidth="1"/>
    <col min="73" max="73" width="5.42578125" style="66" customWidth="1"/>
    <col min="74" max="74" width="6.5703125" style="66" customWidth="1"/>
    <col min="75" max="75" width="4.85546875" style="66" customWidth="1"/>
    <col min="76" max="76" width="6.5703125" style="66" customWidth="1"/>
    <col min="77" max="77" width="4.85546875" style="66" customWidth="1"/>
    <col min="78" max="78" width="9.140625" style="66" customWidth="1"/>
    <col min="79" max="79" width="5.42578125" style="66" customWidth="1"/>
    <col min="80" max="80" width="7.28515625" style="66" customWidth="1"/>
    <col min="81" max="81" width="6.85546875" style="66" customWidth="1"/>
    <col min="82" max="82" width="4.85546875" style="66" customWidth="1"/>
    <col min="83" max="83" width="17.140625" style="66" customWidth="1"/>
    <col min="84" max="84" width="15.5703125" style="66" customWidth="1"/>
    <col min="85" max="85" width="12.85546875" style="66" customWidth="1"/>
    <col min="86" max="86" width="12.140625" style="66" customWidth="1"/>
    <col min="87" max="87" width="6.140625" style="66" customWidth="1"/>
    <col min="88" max="88" width="7.28515625" style="66" customWidth="1"/>
    <col min="89" max="89" width="5.5703125" style="66" customWidth="1"/>
    <col min="90" max="90" width="9.85546875" style="66" customWidth="1"/>
    <col min="91" max="91" width="9.140625" style="66" customWidth="1"/>
    <col min="92" max="92" width="11.140625" style="66" customWidth="1"/>
    <col min="93" max="93" width="6.85546875" style="66" customWidth="1"/>
    <col min="94" max="94" width="8" style="66" customWidth="1"/>
    <col min="95" max="95" width="10.28515625" style="66" customWidth="1"/>
    <col min="96" max="100" width="10" style="66" customWidth="1"/>
    <col min="101" max="101" width="14.140625" style="66" customWidth="1"/>
    <col min="102" max="102" width="9.7109375" style="66" customWidth="1"/>
    <col min="103" max="103" width="12.42578125" style="66" customWidth="1"/>
    <col min="104" max="104" width="8" style="66" customWidth="1"/>
    <col min="105" max="105" width="7.140625" style="66" customWidth="1"/>
    <col min="106" max="106" width="10.140625" style="66" customWidth="1"/>
    <col min="107" max="107" width="7" style="66" customWidth="1"/>
    <col min="108" max="108" width="17.85546875" style="66" customWidth="1"/>
    <col min="109" max="109" width="17.140625" style="66" customWidth="1"/>
    <col min="110" max="16384" width="14.42578125" style="66"/>
  </cols>
  <sheetData>
    <row r="1" spans="1:110" s="2" customFormat="1" ht="28.35" customHeight="1">
      <c r="A1" s="163" t="s">
        <v>318</v>
      </c>
      <c r="B1" s="16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1"/>
      <c r="CK1" s="1"/>
      <c r="CL1" s="1"/>
      <c r="CM1" s="1"/>
      <c r="CN1" s="164" t="s">
        <v>0</v>
      </c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/>
      <c r="CZ1" s="164"/>
      <c r="DA1" s="3"/>
      <c r="DB1" s="3"/>
      <c r="DC1" s="3"/>
      <c r="DD1" s="3"/>
      <c r="DE1" s="4"/>
    </row>
    <row r="2" spans="1:110" s="2" customFormat="1" ht="22.5" customHeight="1">
      <c r="A2" s="165" t="s">
        <v>317</v>
      </c>
      <c r="B2" s="16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166" t="s">
        <v>322</v>
      </c>
      <c r="CQ2" s="166"/>
      <c r="CR2" s="166"/>
      <c r="CS2" s="166"/>
      <c r="CT2" s="166"/>
      <c r="CU2" s="166"/>
      <c r="CV2" s="166"/>
      <c r="CW2" s="166"/>
      <c r="CX2" s="166"/>
      <c r="CY2" s="166"/>
      <c r="CZ2" s="166"/>
      <c r="DA2" s="6"/>
      <c r="DB2" s="6"/>
      <c r="DC2" s="6"/>
      <c r="DD2" s="6"/>
      <c r="DE2" s="7"/>
    </row>
    <row r="3" spans="1:110" s="2" customFormat="1" ht="22.5" customHeight="1">
      <c r="A3" s="8"/>
      <c r="B3" s="6"/>
      <c r="C3" s="167" t="s">
        <v>2</v>
      </c>
      <c r="D3" s="168"/>
      <c r="E3" s="168"/>
      <c r="F3" s="168"/>
      <c r="G3" s="168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1" t="s">
        <v>3</v>
      </c>
      <c r="DC3" s="142" t="s">
        <v>4</v>
      </c>
      <c r="DD3" s="144" t="s">
        <v>5</v>
      </c>
      <c r="DE3" s="7"/>
    </row>
    <row r="4" spans="1:110" s="2" customFormat="1" ht="43.5" customHeight="1">
      <c r="A4" s="12"/>
      <c r="B4" s="13"/>
      <c r="C4" s="149" t="s">
        <v>6</v>
      </c>
      <c r="D4" s="150"/>
      <c r="E4" s="150"/>
      <c r="F4" s="150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51" t="s">
        <v>7</v>
      </c>
      <c r="CB4" s="151"/>
      <c r="CC4" s="151"/>
      <c r="CD4" s="152"/>
      <c r="CE4" s="153" t="s">
        <v>8</v>
      </c>
      <c r="CF4" s="154" t="s">
        <v>9</v>
      </c>
      <c r="CG4" s="155" t="s">
        <v>10</v>
      </c>
      <c r="CH4" s="156"/>
      <c r="CI4" s="156"/>
      <c r="CJ4" s="156"/>
      <c r="CK4" s="156"/>
      <c r="CL4" s="156"/>
      <c r="CM4" s="156"/>
      <c r="CN4" s="156"/>
      <c r="CO4" s="156"/>
      <c r="CP4" s="156"/>
      <c r="CQ4" s="156"/>
      <c r="CR4" s="156"/>
      <c r="CS4" s="156"/>
      <c r="CT4" s="156"/>
      <c r="CU4" s="157" t="s">
        <v>11</v>
      </c>
      <c r="CV4" s="157"/>
      <c r="CW4" s="157"/>
      <c r="CX4" s="157"/>
      <c r="CY4" s="157"/>
      <c r="CZ4" s="158"/>
      <c r="DA4" s="159" t="s">
        <v>12</v>
      </c>
      <c r="DB4" s="160" t="s">
        <v>13</v>
      </c>
      <c r="DC4" s="169"/>
      <c r="DD4" s="148"/>
      <c r="DE4" s="4"/>
    </row>
    <row r="5" spans="1:110" s="2" customFormat="1" ht="22.5" customHeight="1" thickBot="1">
      <c r="A5" s="12"/>
      <c r="B5" s="13"/>
      <c r="C5" s="15"/>
      <c r="D5" s="16"/>
      <c r="E5" s="16"/>
      <c r="F5" s="16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8"/>
      <c r="CB5" s="18"/>
      <c r="CC5" s="18"/>
      <c r="CD5" s="19"/>
      <c r="CE5" s="153"/>
      <c r="CF5" s="154"/>
      <c r="CG5" s="161" t="s">
        <v>14</v>
      </c>
      <c r="CH5" s="162"/>
      <c r="CI5" s="162"/>
      <c r="CJ5" s="162"/>
      <c r="CK5" s="162"/>
      <c r="CL5" s="20" t="s">
        <v>15</v>
      </c>
      <c r="CM5" s="170" t="s">
        <v>16</v>
      </c>
      <c r="CN5" s="144" t="s">
        <v>17</v>
      </c>
      <c r="CO5" s="172" t="s">
        <v>18</v>
      </c>
      <c r="CP5" s="173"/>
      <c r="CQ5" s="173"/>
      <c r="CR5" s="173"/>
      <c r="CS5" s="173"/>
      <c r="CT5" s="173"/>
      <c r="CU5" s="21"/>
      <c r="CV5" s="21"/>
      <c r="CW5" s="174" t="s">
        <v>19</v>
      </c>
      <c r="CX5" s="175"/>
      <c r="CY5" s="142" t="s">
        <v>20</v>
      </c>
      <c r="CZ5" s="144" t="s">
        <v>21</v>
      </c>
      <c r="DA5" s="159"/>
      <c r="DB5" s="160"/>
      <c r="DC5" s="169"/>
      <c r="DD5" s="148"/>
      <c r="DE5" s="4"/>
    </row>
    <row r="6" spans="1:110" s="34" customFormat="1" ht="186.75" customHeight="1" thickBot="1">
      <c r="A6" s="146"/>
      <c r="B6" s="147"/>
      <c r="C6" s="22" t="s">
        <v>22</v>
      </c>
      <c r="D6" s="23" t="s">
        <v>23</v>
      </c>
      <c r="E6" s="22" t="s">
        <v>24</v>
      </c>
      <c r="F6" s="23" t="s">
        <v>25</v>
      </c>
      <c r="G6" s="22" t="s">
        <v>26</v>
      </c>
      <c r="H6" s="23" t="s">
        <v>27</v>
      </c>
      <c r="I6" s="22" t="s">
        <v>28</v>
      </c>
      <c r="J6" s="23" t="s">
        <v>29</v>
      </c>
      <c r="K6" s="22" t="s">
        <v>30</v>
      </c>
      <c r="L6" s="23" t="s">
        <v>31</v>
      </c>
      <c r="M6" s="22" t="s">
        <v>32</v>
      </c>
      <c r="N6" s="23" t="s">
        <v>33</v>
      </c>
      <c r="O6" s="22" t="s">
        <v>34</v>
      </c>
      <c r="P6" s="23" t="s">
        <v>35</v>
      </c>
      <c r="Q6" s="22" t="s">
        <v>36</v>
      </c>
      <c r="R6" s="23" t="s">
        <v>37</v>
      </c>
      <c r="S6" s="22" t="s">
        <v>38</v>
      </c>
      <c r="T6" s="23" t="s">
        <v>39</v>
      </c>
      <c r="U6" s="22" t="s">
        <v>40</v>
      </c>
      <c r="V6" s="23" t="s">
        <v>41</v>
      </c>
      <c r="W6" s="22" t="s">
        <v>42</v>
      </c>
      <c r="X6" s="23" t="s">
        <v>43</v>
      </c>
      <c r="Y6" s="22" t="s">
        <v>44</v>
      </c>
      <c r="Z6" s="23" t="s">
        <v>45</v>
      </c>
      <c r="AA6" s="22" t="s">
        <v>46</v>
      </c>
      <c r="AB6" s="23" t="s">
        <v>47</v>
      </c>
      <c r="AC6" s="22" t="s">
        <v>48</v>
      </c>
      <c r="AD6" s="23" t="s">
        <v>49</v>
      </c>
      <c r="AE6" s="22" t="s">
        <v>50</v>
      </c>
      <c r="AF6" s="23" t="s">
        <v>51</v>
      </c>
      <c r="AG6" s="22" t="s">
        <v>52</v>
      </c>
      <c r="AH6" s="23" t="s">
        <v>53</v>
      </c>
      <c r="AI6" s="22" t="s">
        <v>54</v>
      </c>
      <c r="AJ6" s="23" t="s">
        <v>55</v>
      </c>
      <c r="AK6" s="22" t="s">
        <v>56</v>
      </c>
      <c r="AL6" s="23" t="s">
        <v>57</v>
      </c>
      <c r="AM6" s="24" t="s">
        <v>58</v>
      </c>
      <c r="AN6" s="25" t="s">
        <v>59</v>
      </c>
      <c r="AO6" s="24" t="s">
        <v>60</v>
      </c>
      <c r="AP6" s="25" t="s">
        <v>61</v>
      </c>
      <c r="AQ6" s="24" t="s">
        <v>62</v>
      </c>
      <c r="AR6" s="25" t="s">
        <v>63</v>
      </c>
      <c r="AS6" s="24" t="s">
        <v>64</v>
      </c>
      <c r="AT6" s="25" t="s">
        <v>65</v>
      </c>
      <c r="AU6" s="24" t="s">
        <v>66</v>
      </c>
      <c r="AV6" s="25" t="s">
        <v>67</v>
      </c>
      <c r="AW6" s="24" t="s">
        <v>68</v>
      </c>
      <c r="AX6" s="25" t="s">
        <v>69</v>
      </c>
      <c r="AY6" s="26" t="s">
        <v>70</v>
      </c>
      <c r="AZ6" s="27" t="s">
        <v>71</v>
      </c>
      <c r="BA6" s="26" t="s">
        <v>72</v>
      </c>
      <c r="BB6" s="27" t="s">
        <v>73</v>
      </c>
      <c r="BC6" s="26" t="s">
        <v>74</v>
      </c>
      <c r="BD6" s="27" t="s">
        <v>75</v>
      </c>
      <c r="BE6" s="26" t="s">
        <v>76</v>
      </c>
      <c r="BF6" s="27" t="s">
        <v>77</v>
      </c>
      <c r="BG6" s="26" t="s">
        <v>78</v>
      </c>
      <c r="BH6" s="27" t="s">
        <v>79</v>
      </c>
      <c r="BI6" s="28" t="s">
        <v>80</v>
      </c>
      <c r="BJ6" s="29" t="s">
        <v>81</v>
      </c>
      <c r="BK6" s="30" t="s">
        <v>82</v>
      </c>
      <c r="BL6" s="29" t="s">
        <v>83</v>
      </c>
      <c r="BM6" s="30" t="s">
        <v>84</v>
      </c>
      <c r="BN6" s="29" t="s">
        <v>85</v>
      </c>
      <c r="BO6" s="30" t="s">
        <v>86</v>
      </c>
      <c r="BP6" s="29" t="s">
        <v>87</v>
      </c>
      <c r="BQ6" s="30" t="s">
        <v>88</v>
      </c>
      <c r="BR6" s="29" t="s">
        <v>89</v>
      </c>
      <c r="BS6" s="30" t="s">
        <v>90</v>
      </c>
      <c r="BT6" s="29" t="s">
        <v>91</v>
      </c>
      <c r="BU6" s="30" t="s">
        <v>92</v>
      </c>
      <c r="BV6" s="29" t="s">
        <v>93</v>
      </c>
      <c r="BW6" s="30" t="s">
        <v>94</v>
      </c>
      <c r="BX6" s="29" t="s">
        <v>95</v>
      </c>
      <c r="BY6" s="30" t="s">
        <v>96</v>
      </c>
      <c r="BZ6" s="29" t="s">
        <v>97</v>
      </c>
      <c r="CA6" s="30" t="s">
        <v>98</v>
      </c>
      <c r="CB6" s="29" t="s">
        <v>99</v>
      </c>
      <c r="CC6" s="28" t="s">
        <v>100</v>
      </c>
      <c r="CD6" s="31" t="s">
        <v>101</v>
      </c>
      <c r="CE6" s="153"/>
      <c r="CF6" s="154"/>
      <c r="CG6" s="28" t="s">
        <v>102</v>
      </c>
      <c r="CH6" s="32" t="s">
        <v>103</v>
      </c>
      <c r="CI6" s="28" t="s">
        <v>104</v>
      </c>
      <c r="CJ6" s="32" t="s">
        <v>105</v>
      </c>
      <c r="CK6" s="28" t="s">
        <v>106</v>
      </c>
      <c r="CL6" s="32" t="s">
        <v>107</v>
      </c>
      <c r="CM6" s="171"/>
      <c r="CN6" s="145"/>
      <c r="CO6" s="28" t="s">
        <v>108</v>
      </c>
      <c r="CP6" s="32" t="s">
        <v>109</v>
      </c>
      <c r="CQ6" s="28" t="s">
        <v>110</v>
      </c>
      <c r="CR6" s="32" t="s">
        <v>111</v>
      </c>
      <c r="CS6" s="28" t="s">
        <v>112</v>
      </c>
      <c r="CT6" s="32" t="s">
        <v>113</v>
      </c>
      <c r="CU6" s="28" t="s">
        <v>114</v>
      </c>
      <c r="CV6" s="33" t="s">
        <v>115</v>
      </c>
      <c r="CW6" s="28" t="s">
        <v>116</v>
      </c>
      <c r="CX6" s="33" t="s">
        <v>117</v>
      </c>
      <c r="CY6" s="143"/>
      <c r="CZ6" s="145"/>
      <c r="DA6" s="142"/>
      <c r="DB6" s="144"/>
      <c r="DC6" s="169"/>
      <c r="DD6" s="148"/>
    </row>
    <row r="7" spans="1:110" s="38" customFormat="1" ht="18.75" customHeight="1" thickBot="1">
      <c r="A7" s="35" t="s">
        <v>118</v>
      </c>
      <c r="B7" s="36" t="s">
        <v>119</v>
      </c>
      <c r="C7" s="108">
        <v>891.37398516265955</v>
      </c>
      <c r="D7" s="109"/>
      <c r="E7" s="108">
        <v>0</v>
      </c>
      <c r="F7" s="109"/>
      <c r="G7" s="108">
        <v>0</v>
      </c>
      <c r="H7" s="109"/>
      <c r="I7" s="108">
        <v>0</v>
      </c>
      <c r="J7" s="109"/>
      <c r="K7" s="108">
        <v>0</v>
      </c>
      <c r="L7" s="109"/>
      <c r="M7" s="108">
        <v>213098.1901997315</v>
      </c>
      <c r="N7" s="109"/>
      <c r="O7" s="108">
        <v>0</v>
      </c>
      <c r="P7" s="109"/>
      <c r="Q7" s="108">
        <v>0</v>
      </c>
      <c r="R7" s="109"/>
      <c r="S7" s="108">
        <v>0</v>
      </c>
      <c r="T7" s="109"/>
      <c r="U7" s="108">
        <v>0</v>
      </c>
      <c r="V7" s="109"/>
      <c r="W7" s="108">
        <v>0</v>
      </c>
      <c r="X7" s="109"/>
      <c r="Y7" s="108">
        <v>0</v>
      </c>
      <c r="Z7" s="109"/>
      <c r="AA7" s="108">
        <v>0</v>
      </c>
      <c r="AB7" s="109"/>
      <c r="AC7" s="108">
        <v>0</v>
      </c>
      <c r="AD7" s="109"/>
      <c r="AE7" s="108">
        <v>0</v>
      </c>
      <c r="AF7" s="109"/>
      <c r="AG7" s="108">
        <v>0</v>
      </c>
      <c r="AH7" s="109"/>
      <c r="AI7" s="108">
        <v>0</v>
      </c>
      <c r="AJ7" s="109"/>
      <c r="AK7" s="108">
        <v>0</v>
      </c>
      <c r="AL7" s="109"/>
      <c r="AM7" s="108">
        <v>0</v>
      </c>
      <c r="AN7" s="109"/>
      <c r="AO7" s="108">
        <v>0</v>
      </c>
      <c r="AP7" s="109"/>
      <c r="AQ7" s="108">
        <v>0</v>
      </c>
      <c r="AR7" s="109"/>
      <c r="AS7" s="108">
        <v>0</v>
      </c>
      <c r="AT7" s="109"/>
      <c r="AU7" s="108">
        <v>0</v>
      </c>
      <c r="AV7" s="109"/>
      <c r="AW7" s="108">
        <v>0</v>
      </c>
      <c r="AX7" s="109"/>
      <c r="AY7" s="108">
        <v>0</v>
      </c>
      <c r="AZ7" s="109"/>
      <c r="BA7" s="108">
        <v>0</v>
      </c>
      <c r="BB7" s="109"/>
      <c r="BC7" s="108">
        <v>0</v>
      </c>
      <c r="BD7" s="109"/>
      <c r="BE7" s="108">
        <v>0</v>
      </c>
      <c r="BF7" s="109"/>
      <c r="BG7" s="108">
        <v>0</v>
      </c>
      <c r="BH7" s="109"/>
      <c r="BI7" s="108">
        <v>0</v>
      </c>
      <c r="BJ7" s="109"/>
      <c r="BK7" s="108">
        <v>0</v>
      </c>
      <c r="BL7" s="109"/>
      <c r="BM7" s="108">
        <v>0</v>
      </c>
      <c r="BN7" s="109"/>
      <c r="BO7" s="108">
        <v>0</v>
      </c>
      <c r="BP7" s="109"/>
      <c r="BQ7" s="108">
        <v>0</v>
      </c>
      <c r="BR7" s="109"/>
      <c r="BS7" s="108">
        <v>0</v>
      </c>
      <c r="BT7" s="109"/>
      <c r="BU7" s="108">
        <v>0</v>
      </c>
      <c r="BV7" s="109"/>
      <c r="BW7" s="108">
        <v>0</v>
      </c>
      <c r="BX7" s="109"/>
      <c r="BY7" s="108">
        <v>0</v>
      </c>
      <c r="BZ7" s="109"/>
      <c r="CA7" s="108">
        <v>0</v>
      </c>
      <c r="CB7" s="109"/>
      <c r="CC7" s="108">
        <v>0</v>
      </c>
      <c r="CD7" s="109"/>
      <c r="CE7" s="110">
        <v>213989.56418489415</v>
      </c>
      <c r="CF7" s="111"/>
      <c r="CG7" s="108">
        <v>6878.1723403269116</v>
      </c>
      <c r="CH7" s="109"/>
      <c r="CI7" s="108">
        <v>0</v>
      </c>
      <c r="CJ7" s="109"/>
      <c r="CK7" s="108">
        <v>0</v>
      </c>
      <c r="CL7" s="109"/>
      <c r="CM7" s="108">
        <v>6878.1723403269116</v>
      </c>
      <c r="CN7" s="109"/>
      <c r="CO7" s="108">
        <v>0</v>
      </c>
      <c r="CP7" s="109"/>
      <c r="CQ7" s="108">
        <v>16556.503041125408</v>
      </c>
      <c r="CR7" s="109"/>
      <c r="CS7" s="108">
        <v>0</v>
      </c>
      <c r="CT7" s="109"/>
      <c r="CU7" s="108">
        <v>0</v>
      </c>
      <c r="CV7" s="109"/>
      <c r="CW7" s="108">
        <v>16556.503041125408</v>
      </c>
      <c r="CX7" s="109"/>
      <c r="CY7" s="108">
        <v>-25579.36081247445</v>
      </c>
      <c r="CZ7" s="109"/>
      <c r="DA7" s="140">
        <v>-2144.6854310221315</v>
      </c>
      <c r="DB7" s="141"/>
      <c r="DC7" s="140">
        <v>211844.87875387201</v>
      </c>
      <c r="DD7" s="141"/>
      <c r="DE7" s="37"/>
    </row>
    <row r="8" spans="1:110" s="37" customFormat="1" ht="18.75" customHeight="1" thickBot="1">
      <c r="A8" s="39" t="s">
        <v>120</v>
      </c>
      <c r="B8" s="40" t="s">
        <v>121</v>
      </c>
      <c r="C8" s="108">
        <v>4779.1073714642253</v>
      </c>
      <c r="D8" s="109"/>
      <c r="E8" s="108">
        <v>106599.11552071036</v>
      </c>
      <c r="F8" s="109"/>
      <c r="G8" s="108">
        <v>0</v>
      </c>
      <c r="H8" s="109"/>
      <c r="I8" s="108">
        <v>0</v>
      </c>
      <c r="J8" s="109"/>
      <c r="K8" s="108">
        <v>0</v>
      </c>
      <c r="L8" s="109"/>
      <c r="M8" s="108">
        <v>99579.908285018129</v>
      </c>
      <c r="N8" s="109"/>
      <c r="O8" s="108">
        <v>0</v>
      </c>
      <c r="P8" s="109"/>
      <c r="Q8" s="108">
        <v>0</v>
      </c>
      <c r="R8" s="109"/>
      <c r="S8" s="108">
        <v>0</v>
      </c>
      <c r="T8" s="109"/>
      <c r="U8" s="108">
        <v>0</v>
      </c>
      <c r="V8" s="109"/>
      <c r="W8" s="108">
        <v>0</v>
      </c>
      <c r="X8" s="109"/>
      <c r="Y8" s="108">
        <v>0</v>
      </c>
      <c r="Z8" s="109"/>
      <c r="AA8" s="108">
        <v>0</v>
      </c>
      <c r="AB8" s="109"/>
      <c r="AC8" s="108">
        <v>0</v>
      </c>
      <c r="AD8" s="109"/>
      <c r="AE8" s="108">
        <v>0</v>
      </c>
      <c r="AF8" s="109"/>
      <c r="AG8" s="108">
        <v>0</v>
      </c>
      <c r="AH8" s="109"/>
      <c r="AI8" s="108">
        <v>0</v>
      </c>
      <c r="AJ8" s="109"/>
      <c r="AK8" s="108">
        <v>0</v>
      </c>
      <c r="AL8" s="109"/>
      <c r="AM8" s="108">
        <v>0</v>
      </c>
      <c r="AN8" s="109"/>
      <c r="AO8" s="108">
        <v>15713.527846224419</v>
      </c>
      <c r="AP8" s="109"/>
      <c r="AQ8" s="108">
        <v>0</v>
      </c>
      <c r="AR8" s="109"/>
      <c r="AS8" s="108">
        <v>0</v>
      </c>
      <c r="AT8" s="109"/>
      <c r="AU8" s="108">
        <v>0</v>
      </c>
      <c r="AV8" s="109"/>
      <c r="AW8" s="108">
        <v>0</v>
      </c>
      <c r="AX8" s="109"/>
      <c r="AY8" s="108">
        <v>0</v>
      </c>
      <c r="AZ8" s="109"/>
      <c r="BA8" s="108">
        <v>0</v>
      </c>
      <c r="BB8" s="109"/>
      <c r="BC8" s="108">
        <v>0</v>
      </c>
      <c r="BD8" s="109"/>
      <c r="BE8" s="108">
        <v>0</v>
      </c>
      <c r="BF8" s="109"/>
      <c r="BG8" s="108">
        <v>0</v>
      </c>
      <c r="BH8" s="109"/>
      <c r="BI8" s="108">
        <v>0</v>
      </c>
      <c r="BJ8" s="109"/>
      <c r="BK8" s="108">
        <v>0</v>
      </c>
      <c r="BL8" s="109"/>
      <c r="BM8" s="108">
        <v>0</v>
      </c>
      <c r="BN8" s="109"/>
      <c r="BO8" s="108">
        <v>0</v>
      </c>
      <c r="BP8" s="109"/>
      <c r="BQ8" s="108">
        <v>0</v>
      </c>
      <c r="BR8" s="109"/>
      <c r="BS8" s="108">
        <v>0</v>
      </c>
      <c r="BT8" s="109"/>
      <c r="BU8" s="108">
        <v>0</v>
      </c>
      <c r="BV8" s="109"/>
      <c r="BW8" s="108">
        <v>0</v>
      </c>
      <c r="BX8" s="109"/>
      <c r="BY8" s="108">
        <v>0</v>
      </c>
      <c r="BZ8" s="109"/>
      <c r="CA8" s="108">
        <v>0</v>
      </c>
      <c r="CB8" s="109"/>
      <c r="CC8" s="108">
        <v>0</v>
      </c>
      <c r="CD8" s="109"/>
      <c r="CE8" s="110">
        <v>226671.65902341716</v>
      </c>
      <c r="CF8" s="111"/>
      <c r="CG8" s="108">
        <v>30702.071020607815</v>
      </c>
      <c r="CH8" s="109"/>
      <c r="CI8" s="108">
        <v>0</v>
      </c>
      <c r="CJ8" s="109"/>
      <c r="CK8" s="108">
        <v>0</v>
      </c>
      <c r="CL8" s="109"/>
      <c r="CM8" s="108">
        <v>30702.071020607815</v>
      </c>
      <c r="CN8" s="109"/>
      <c r="CO8" s="108">
        <v>167.1676456119196</v>
      </c>
      <c r="CP8" s="109"/>
      <c r="CQ8" s="108">
        <v>53675.722815463807</v>
      </c>
      <c r="CR8" s="109"/>
      <c r="CS8" s="108">
        <v>0</v>
      </c>
      <c r="CT8" s="109"/>
      <c r="CU8" s="108">
        <v>0</v>
      </c>
      <c r="CV8" s="109"/>
      <c r="CW8" s="108">
        <v>53842.890461075724</v>
      </c>
      <c r="CX8" s="109"/>
      <c r="CY8" s="108">
        <v>26861.842676379427</v>
      </c>
      <c r="CZ8" s="109"/>
      <c r="DA8" s="140">
        <v>111406.80415806297</v>
      </c>
      <c r="DB8" s="141"/>
      <c r="DC8" s="140">
        <v>338078.46318148013</v>
      </c>
      <c r="DD8" s="141"/>
      <c r="DF8" s="38"/>
    </row>
    <row r="9" spans="1:110" s="37" customFormat="1" ht="18.75" customHeight="1" thickBot="1">
      <c r="A9" s="41" t="s">
        <v>122</v>
      </c>
      <c r="B9" s="42" t="s">
        <v>123</v>
      </c>
      <c r="C9" s="108">
        <v>4286.7505302822174</v>
      </c>
      <c r="D9" s="109"/>
      <c r="E9" s="108">
        <v>0</v>
      </c>
      <c r="F9" s="109"/>
      <c r="G9" s="108">
        <v>0</v>
      </c>
      <c r="H9" s="109"/>
      <c r="I9" s="108">
        <v>0</v>
      </c>
      <c r="J9" s="109"/>
      <c r="K9" s="108">
        <v>0</v>
      </c>
      <c r="L9" s="109"/>
      <c r="M9" s="108">
        <v>34565.554713601836</v>
      </c>
      <c r="N9" s="109"/>
      <c r="O9" s="108">
        <v>52.911518338756601</v>
      </c>
      <c r="P9" s="109"/>
      <c r="Q9" s="108">
        <v>0</v>
      </c>
      <c r="R9" s="109"/>
      <c r="S9" s="108">
        <v>0</v>
      </c>
      <c r="T9" s="109"/>
      <c r="U9" s="108">
        <v>0</v>
      </c>
      <c r="V9" s="109"/>
      <c r="W9" s="108">
        <v>0</v>
      </c>
      <c r="X9" s="109"/>
      <c r="Y9" s="108">
        <v>0</v>
      </c>
      <c r="Z9" s="109"/>
      <c r="AA9" s="108">
        <v>0</v>
      </c>
      <c r="AB9" s="109"/>
      <c r="AC9" s="108">
        <v>0</v>
      </c>
      <c r="AD9" s="109"/>
      <c r="AE9" s="108">
        <v>0</v>
      </c>
      <c r="AF9" s="109"/>
      <c r="AG9" s="108">
        <v>0</v>
      </c>
      <c r="AH9" s="109"/>
      <c r="AI9" s="108">
        <v>0</v>
      </c>
      <c r="AJ9" s="109"/>
      <c r="AK9" s="108">
        <v>0</v>
      </c>
      <c r="AL9" s="109"/>
      <c r="AM9" s="108">
        <v>11693.27145161033</v>
      </c>
      <c r="AN9" s="109"/>
      <c r="AO9" s="108">
        <v>20387.4290930514</v>
      </c>
      <c r="AP9" s="109"/>
      <c r="AQ9" s="108">
        <v>0</v>
      </c>
      <c r="AR9" s="109"/>
      <c r="AS9" s="108">
        <v>0</v>
      </c>
      <c r="AT9" s="109"/>
      <c r="AU9" s="108">
        <v>0</v>
      </c>
      <c r="AV9" s="109"/>
      <c r="AW9" s="108">
        <v>0</v>
      </c>
      <c r="AX9" s="109"/>
      <c r="AY9" s="108">
        <v>0</v>
      </c>
      <c r="AZ9" s="109"/>
      <c r="BA9" s="108">
        <v>0</v>
      </c>
      <c r="BB9" s="109"/>
      <c r="BC9" s="108">
        <v>0</v>
      </c>
      <c r="BD9" s="109"/>
      <c r="BE9" s="108">
        <v>0</v>
      </c>
      <c r="BF9" s="109"/>
      <c r="BG9" s="108">
        <v>0</v>
      </c>
      <c r="BH9" s="109"/>
      <c r="BI9" s="108">
        <v>0</v>
      </c>
      <c r="BJ9" s="109"/>
      <c r="BK9" s="108">
        <v>0</v>
      </c>
      <c r="BL9" s="109"/>
      <c r="BM9" s="108">
        <v>12040.078301239513</v>
      </c>
      <c r="BN9" s="109"/>
      <c r="BO9" s="108">
        <v>0</v>
      </c>
      <c r="BP9" s="109"/>
      <c r="BQ9" s="108">
        <v>0</v>
      </c>
      <c r="BR9" s="109"/>
      <c r="BS9" s="108">
        <v>0</v>
      </c>
      <c r="BT9" s="109"/>
      <c r="BU9" s="108">
        <v>0</v>
      </c>
      <c r="BV9" s="109"/>
      <c r="BW9" s="108">
        <v>0</v>
      </c>
      <c r="BX9" s="109"/>
      <c r="BY9" s="108">
        <v>0</v>
      </c>
      <c r="BZ9" s="109"/>
      <c r="CA9" s="108">
        <v>0</v>
      </c>
      <c r="CB9" s="109"/>
      <c r="CC9" s="108">
        <v>0</v>
      </c>
      <c r="CD9" s="109"/>
      <c r="CE9" s="110">
        <v>83025.995608124053</v>
      </c>
      <c r="CF9" s="111"/>
      <c r="CG9" s="108">
        <v>400180.2841667161</v>
      </c>
      <c r="CH9" s="109"/>
      <c r="CI9" s="108">
        <v>0</v>
      </c>
      <c r="CJ9" s="109"/>
      <c r="CK9" s="108">
        <v>0</v>
      </c>
      <c r="CL9" s="109"/>
      <c r="CM9" s="108">
        <v>400180.2841667161</v>
      </c>
      <c r="CN9" s="109"/>
      <c r="CO9" s="108">
        <v>242346.43871192605</v>
      </c>
      <c r="CP9" s="109"/>
      <c r="CQ9" s="108">
        <v>1285.0476975299375</v>
      </c>
      <c r="CR9" s="109"/>
      <c r="CS9" s="108">
        <v>0</v>
      </c>
      <c r="CT9" s="109"/>
      <c r="CU9" s="108">
        <v>14382.001141209808</v>
      </c>
      <c r="CV9" s="109"/>
      <c r="CW9" s="108">
        <v>258013.48755066577</v>
      </c>
      <c r="CX9" s="109"/>
      <c r="CY9" s="108">
        <v>0</v>
      </c>
      <c r="CZ9" s="109"/>
      <c r="DA9" s="140">
        <v>658193.7717173819</v>
      </c>
      <c r="DB9" s="141"/>
      <c r="DC9" s="140">
        <v>741219.76732550596</v>
      </c>
      <c r="DD9" s="141"/>
      <c r="DF9" s="38"/>
    </row>
    <row r="10" spans="1:110" s="37" customFormat="1" ht="18.75" customHeight="1" thickBot="1">
      <c r="A10" s="39" t="s">
        <v>124</v>
      </c>
      <c r="B10" s="43" t="s">
        <v>125</v>
      </c>
      <c r="C10" s="108">
        <v>978.85804344013013</v>
      </c>
      <c r="D10" s="109"/>
      <c r="E10" s="108">
        <v>0</v>
      </c>
      <c r="F10" s="109"/>
      <c r="G10" s="108">
        <v>0</v>
      </c>
      <c r="H10" s="109"/>
      <c r="I10" s="108">
        <v>0</v>
      </c>
      <c r="J10" s="109"/>
      <c r="K10" s="108">
        <v>0</v>
      </c>
      <c r="L10" s="109"/>
      <c r="M10" s="108">
        <v>35934.143046147125</v>
      </c>
      <c r="N10" s="109"/>
      <c r="O10" s="108">
        <v>10.028535795132264</v>
      </c>
      <c r="P10" s="109"/>
      <c r="Q10" s="108">
        <v>0</v>
      </c>
      <c r="R10" s="109"/>
      <c r="S10" s="108">
        <v>0</v>
      </c>
      <c r="T10" s="109"/>
      <c r="U10" s="108">
        <v>0</v>
      </c>
      <c r="V10" s="109"/>
      <c r="W10" s="108">
        <v>0</v>
      </c>
      <c r="X10" s="109"/>
      <c r="Y10" s="108">
        <v>0</v>
      </c>
      <c r="Z10" s="109"/>
      <c r="AA10" s="108">
        <v>0</v>
      </c>
      <c r="AB10" s="109"/>
      <c r="AC10" s="108">
        <v>0</v>
      </c>
      <c r="AD10" s="109"/>
      <c r="AE10" s="108">
        <v>0</v>
      </c>
      <c r="AF10" s="109"/>
      <c r="AG10" s="108">
        <v>0</v>
      </c>
      <c r="AH10" s="109"/>
      <c r="AI10" s="108">
        <v>0</v>
      </c>
      <c r="AJ10" s="109"/>
      <c r="AK10" s="108">
        <v>0</v>
      </c>
      <c r="AL10" s="109"/>
      <c r="AM10" s="108">
        <v>30797.576768088296</v>
      </c>
      <c r="AN10" s="109"/>
      <c r="AO10" s="108">
        <v>39985.558754862162</v>
      </c>
      <c r="AP10" s="109"/>
      <c r="AQ10" s="108">
        <v>0</v>
      </c>
      <c r="AR10" s="109"/>
      <c r="AS10" s="108">
        <v>0</v>
      </c>
      <c r="AT10" s="109"/>
      <c r="AU10" s="108">
        <v>0</v>
      </c>
      <c r="AV10" s="109"/>
      <c r="AW10" s="108">
        <v>0</v>
      </c>
      <c r="AX10" s="109"/>
      <c r="AY10" s="108">
        <v>0</v>
      </c>
      <c r="AZ10" s="109"/>
      <c r="BA10" s="108">
        <v>0</v>
      </c>
      <c r="BB10" s="109"/>
      <c r="BC10" s="108">
        <v>0</v>
      </c>
      <c r="BD10" s="109"/>
      <c r="BE10" s="108">
        <v>0</v>
      </c>
      <c r="BF10" s="109"/>
      <c r="BG10" s="108">
        <v>0</v>
      </c>
      <c r="BH10" s="109"/>
      <c r="BI10" s="108">
        <v>0</v>
      </c>
      <c r="BJ10" s="109"/>
      <c r="BK10" s="108">
        <v>0</v>
      </c>
      <c r="BL10" s="109"/>
      <c r="BM10" s="108">
        <v>8737.0137661674744</v>
      </c>
      <c r="BN10" s="109"/>
      <c r="BO10" s="108">
        <v>0</v>
      </c>
      <c r="BP10" s="109"/>
      <c r="BQ10" s="108">
        <v>0</v>
      </c>
      <c r="BR10" s="109"/>
      <c r="BS10" s="108">
        <v>0</v>
      </c>
      <c r="BT10" s="109"/>
      <c r="BU10" s="108">
        <v>0</v>
      </c>
      <c r="BV10" s="109"/>
      <c r="BW10" s="108">
        <v>0</v>
      </c>
      <c r="BX10" s="109"/>
      <c r="BY10" s="108">
        <v>0</v>
      </c>
      <c r="BZ10" s="109"/>
      <c r="CA10" s="108">
        <v>0</v>
      </c>
      <c r="CB10" s="109"/>
      <c r="CC10" s="108">
        <v>0</v>
      </c>
      <c r="CD10" s="109"/>
      <c r="CE10" s="110">
        <v>116443.17891450031</v>
      </c>
      <c r="CF10" s="111"/>
      <c r="CG10" s="108">
        <v>410018.18702756963</v>
      </c>
      <c r="CH10" s="109"/>
      <c r="CI10" s="108">
        <v>0</v>
      </c>
      <c r="CJ10" s="109"/>
      <c r="CK10" s="108">
        <v>0</v>
      </c>
      <c r="CL10" s="109"/>
      <c r="CM10" s="108">
        <v>410018.18702756963</v>
      </c>
      <c r="CN10" s="109"/>
      <c r="CO10" s="108">
        <v>74669.151200691587</v>
      </c>
      <c r="CP10" s="109"/>
      <c r="CQ10" s="108">
        <v>4240.7439298956861</v>
      </c>
      <c r="CR10" s="109"/>
      <c r="CS10" s="108">
        <v>0</v>
      </c>
      <c r="CT10" s="109"/>
      <c r="CU10" s="108">
        <v>16532.969854902392</v>
      </c>
      <c r="CV10" s="109"/>
      <c r="CW10" s="108">
        <v>95442.864985489665</v>
      </c>
      <c r="CX10" s="109"/>
      <c r="CY10" s="108">
        <v>0</v>
      </c>
      <c r="CZ10" s="109"/>
      <c r="DA10" s="140">
        <v>505461.05201305926</v>
      </c>
      <c r="DB10" s="141"/>
      <c r="DC10" s="140">
        <v>621904.23092755955</v>
      </c>
      <c r="DD10" s="141"/>
      <c r="DF10" s="38"/>
    </row>
    <row r="11" spans="1:110" s="37" customFormat="1" ht="18.75" customHeight="1" thickBot="1">
      <c r="A11" s="41" t="s">
        <v>126</v>
      </c>
      <c r="B11" s="42" t="s">
        <v>127</v>
      </c>
      <c r="C11" s="108">
        <v>43858.069769887181</v>
      </c>
      <c r="D11" s="109"/>
      <c r="E11" s="108">
        <v>0</v>
      </c>
      <c r="F11" s="109"/>
      <c r="G11" s="108">
        <v>0</v>
      </c>
      <c r="H11" s="109"/>
      <c r="I11" s="108">
        <v>0</v>
      </c>
      <c r="J11" s="109"/>
      <c r="K11" s="108">
        <v>0</v>
      </c>
      <c r="L11" s="109"/>
      <c r="M11" s="108">
        <v>114567.25947532455</v>
      </c>
      <c r="N11" s="109"/>
      <c r="O11" s="108">
        <v>0</v>
      </c>
      <c r="P11" s="109"/>
      <c r="Q11" s="108">
        <v>0</v>
      </c>
      <c r="R11" s="109"/>
      <c r="S11" s="108">
        <v>0</v>
      </c>
      <c r="T11" s="109"/>
      <c r="U11" s="108">
        <v>0</v>
      </c>
      <c r="V11" s="109"/>
      <c r="W11" s="108">
        <v>0</v>
      </c>
      <c r="X11" s="109"/>
      <c r="Y11" s="108">
        <v>0</v>
      </c>
      <c r="Z11" s="109"/>
      <c r="AA11" s="108">
        <v>0</v>
      </c>
      <c r="AB11" s="109"/>
      <c r="AC11" s="108">
        <v>0</v>
      </c>
      <c r="AD11" s="109"/>
      <c r="AE11" s="108">
        <v>0</v>
      </c>
      <c r="AF11" s="109"/>
      <c r="AG11" s="108">
        <v>0</v>
      </c>
      <c r="AH11" s="109"/>
      <c r="AI11" s="108">
        <v>0</v>
      </c>
      <c r="AJ11" s="109"/>
      <c r="AK11" s="108">
        <v>0</v>
      </c>
      <c r="AL11" s="109"/>
      <c r="AM11" s="108">
        <v>0</v>
      </c>
      <c r="AN11" s="109"/>
      <c r="AO11" s="108">
        <v>0</v>
      </c>
      <c r="AP11" s="109"/>
      <c r="AQ11" s="108">
        <v>0</v>
      </c>
      <c r="AR11" s="109"/>
      <c r="AS11" s="108">
        <v>0</v>
      </c>
      <c r="AT11" s="109"/>
      <c r="AU11" s="108">
        <v>0</v>
      </c>
      <c r="AV11" s="109"/>
      <c r="AW11" s="108">
        <v>0</v>
      </c>
      <c r="AX11" s="109"/>
      <c r="AY11" s="108">
        <v>0</v>
      </c>
      <c r="AZ11" s="109"/>
      <c r="BA11" s="108">
        <v>0</v>
      </c>
      <c r="BB11" s="109"/>
      <c r="BC11" s="108">
        <v>0</v>
      </c>
      <c r="BD11" s="109"/>
      <c r="BE11" s="108">
        <v>0</v>
      </c>
      <c r="BF11" s="109"/>
      <c r="BG11" s="108">
        <v>0</v>
      </c>
      <c r="BH11" s="109"/>
      <c r="BI11" s="108">
        <v>0</v>
      </c>
      <c r="BJ11" s="109"/>
      <c r="BK11" s="108">
        <v>0</v>
      </c>
      <c r="BL11" s="109"/>
      <c r="BM11" s="108">
        <v>0</v>
      </c>
      <c r="BN11" s="109"/>
      <c r="BO11" s="108">
        <v>0</v>
      </c>
      <c r="BP11" s="109"/>
      <c r="BQ11" s="108">
        <v>0</v>
      </c>
      <c r="BR11" s="109"/>
      <c r="BS11" s="108">
        <v>0</v>
      </c>
      <c r="BT11" s="109"/>
      <c r="BU11" s="108">
        <v>0</v>
      </c>
      <c r="BV11" s="109"/>
      <c r="BW11" s="108">
        <v>0</v>
      </c>
      <c r="BX11" s="109"/>
      <c r="BY11" s="108">
        <v>0</v>
      </c>
      <c r="BZ11" s="109"/>
      <c r="CA11" s="108">
        <v>0</v>
      </c>
      <c r="CB11" s="109"/>
      <c r="CC11" s="108">
        <v>0</v>
      </c>
      <c r="CD11" s="109"/>
      <c r="CE11" s="110">
        <v>158425.32924521173</v>
      </c>
      <c r="CF11" s="111"/>
      <c r="CG11" s="108">
        <v>188872.10320358581</v>
      </c>
      <c r="CH11" s="109"/>
      <c r="CI11" s="108">
        <v>0</v>
      </c>
      <c r="CJ11" s="109"/>
      <c r="CK11" s="108">
        <v>0</v>
      </c>
      <c r="CL11" s="109"/>
      <c r="CM11" s="108">
        <v>188872.10320358581</v>
      </c>
      <c r="CN11" s="109"/>
      <c r="CO11" s="108">
        <v>27942.887592231862</v>
      </c>
      <c r="CP11" s="109"/>
      <c r="CQ11" s="108">
        <v>10961.900885555322</v>
      </c>
      <c r="CR11" s="109"/>
      <c r="CS11" s="108">
        <v>0</v>
      </c>
      <c r="CT11" s="109"/>
      <c r="CU11" s="108">
        <v>0</v>
      </c>
      <c r="CV11" s="109"/>
      <c r="CW11" s="108">
        <v>38904.78847778718</v>
      </c>
      <c r="CX11" s="109"/>
      <c r="CY11" s="108">
        <v>3658.0016350080318</v>
      </c>
      <c r="CZ11" s="109"/>
      <c r="DA11" s="140">
        <v>231434.89331638103</v>
      </c>
      <c r="DB11" s="141"/>
      <c r="DC11" s="140">
        <v>389860.22256159276</v>
      </c>
      <c r="DD11" s="141"/>
      <c r="DF11" s="38"/>
    </row>
    <row r="12" spans="1:110" s="37" customFormat="1" ht="18.75" customHeight="1" thickBot="1">
      <c r="A12" s="39" t="s">
        <v>128</v>
      </c>
      <c r="B12" s="43" t="s">
        <v>129</v>
      </c>
      <c r="C12" s="108">
        <v>0</v>
      </c>
      <c r="D12" s="109"/>
      <c r="E12" s="108">
        <v>33614.838453920092</v>
      </c>
      <c r="F12" s="109"/>
      <c r="G12" s="108">
        <v>0</v>
      </c>
      <c r="H12" s="109"/>
      <c r="I12" s="108">
        <v>0</v>
      </c>
      <c r="J12" s="109"/>
      <c r="K12" s="108">
        <v>649909.39113448479</v>
      </c>
      <c r="L12" s="109"/>
      <c r="M12" s="108">
        <v>0</v>
      </c>
      <c r="N12" s="109"/>
      <c r="O12" s="108">
        <v>0</v>
      </c>
      <c r="P12" s="109"/>
      <c r="Q12" s="108">
        <v>0</v>
      </c>
      <c r="R12" s="109"/>
      <c r="S12" s="108">
        <v>0</v>
      </c>
      <c r="T12" s="109"/>
      <c r="U12" s="108">
        <v>0</v>
      </c>
      <c r="V12" s="109"/>
      <c r="W12" s="108">
        <v>0</v>
      </c>
      <c r="X12" s="109"/>
      <c r="Y12" s="108">
        <v>0</v>
      </c>
      <c r="Z12" s="109"/>
      <c r="AA12" s="108">
        <v>0</v>
      </c>
      <c r="AB12" s="109"/>
      <c r="AC12" s="108">
        <v>0</v>
      </c>
      <c r="AD12" s="109"/>
      <c r="AE12" s="108">
        <v>0</v>
      </c>
      <c r="AF12" s="109"/>
      <c r="AG12" s="108">
        <v>0</v>
      </c>
      <c r="AH12" s="109"/>
      <c r="AI12" s="108">
        <v>0</v>
      </c>
      <c r="AJ12" s="109"/>
      <c r="AK12" s="108">
        <v>0</v>
      </c>
      <c r="AL12" s="109"/>
      <c r="AM12" s="108">
        <v>0</v>
      </c>
      <c r="AN12" s="109"/>
      <c r="AO12" s="108">
        <v>0</v>
      </c>
      <c r="AP12" s="109"/>
      <c r="AQ12" s="108">
        <v>0</v>
      </c>
      <c r="AR12" s="109"/>
      <c r="AS12" s="108">
        <v>0</v>
      </c>
      <c r="AT12" s="109"/>
      <c r="AU12" s="108">
        <v>0</v>
      </c>
      <c r="AV12" s="109"/>
      <c r="AW12" s="108">
        <v>0</v>
      </c>
      <c r="AX12" s="109"/>
      <c r="AY12" s="108">
        <v>0</v>
      </c>
      <c r="AZ12" s="109"/>
      <c r="BA12" s="108">
        <v>0</v>
      </c>
      <c r="BB12" s="109"/>
      <c r="BC12" s="108">
        <v>0</v>
      </c>
      <c r="BD12" s="109"/>
      <c r="BE12" s="108">
        <v>0</v>
      </c>
      <c r="BF12" s="109"/>
      <c r="BG12" s="108">
        <v>0</v>
      </c>
      <c r="BH12" s="109"/>
      <c r="BI12" s="108">
        <v>0</v>
      </c>
      <c r="BJ12" s="109"/>
      <c r="BK12" s="108">
        <v>0</v>
      </c>
      <c r="BL12" s="109"/>
      <c r="BM12" s="108">
        <v>0</v>
      </c>
      <c r="BN12" s="109"/>
      <c r="BO12" s="108">
        <v>0</v>
      </c>
      <c r="BP12" s="109"/>
      <c r="BQ12" s="108">
        <v>0</v>
      </c>
      <c r="BR12" s="109"/>
      <c r="BS12" s="108">
        <v>0</v>
      </c>
      <c r="BT12" s="109"/>
      <c r="BU12" s="108">
        <v>0</v>
      </c>
      <c r="BV12" s="109"/>
      <c r="BW12" s="108">
        <v>0</v>
      </c>
      <c r="BX12" s="109"/>
      <c r="BY12" s="108">
        <v>0</v>
      </c>
      <c r="BZ12" s="109"/>
      <c r="CA12" s="108">
        <v>0</v>
      </c>
      <c r="CB12" s="109"/>
      <c r="CC12" s="108">
        <v>0</v>
      </c>
      <c r="CD12" s="109"/>
      <c r="CE12" s="110">
        <v>683524.22958840488</v>
      </c>
      <c r="CF12" s="111"/>
      <c r="CG12" s="108">
        <v>4181.6709177028888</v>
      </c>
      <c r="CH12" s="109"/>
      <c r="CI12" s="108">
        <v>0</v>
      </c>
      <c r="CJ12" s="109"/>
      <c r="CK12" s="108">
        <v>0</v>
      </c>
      <c r="CL12" s="109"/>
      <c r="CM12" s="108">
        <v>4181.6709177028888</v>
      </c>
      <c r="CN12" s="109"/>
      <c r="CO12" s="108">
        <v>73623.535069577891</v>
      </c>
      <c r="CP12" s="109"/>
      <c r="CQ12" s="108">
        <v>466.24980135127731</v>
      </c>
      <c r="CR12" s="109"/>
      <c r="CS12" s="108">
        <v>0</v>
      </c>
      <c r="CT12" s="109"/>
      <c r="CU12" s="108">
        <v>0</v>
      </c>
      <c r="CV12" s="109"/>
      <c r="CW12" s="108">
        <v>74089.784870929172</v>
      </c>
      <c r="CX12" s="109"/>
      <c r="CY12" s="108">
        <v>92003.144194086359</v>
      </c>
      <c r="CZ12" s="109"/>
      <c r="DA12" s="140">
        <v>170274.59998271841</v>
      </c>
      <c r="DB12" s="141"/>
      <c r="DC12" s="140">
        <v>853798.82957112323</v>
      </c>
      <c r="DD12" s="141"/>
      <c r="DF12" s="38"/>
    </row>
    <row r="13" spans="1:110" s="37" customFormat="1" ht="18.75" customHeight="1" thickBot="1">
      <c r="A13" s="41" t="s">
        <v>130</v>
      </c>
      <c r="B13" s="42" t="s">
        <v>131</v>
      </c>
      <c r="C13" s="108">
        <v>0</v>
      </c>
      <c r="D13" s="109"/>
      <c r="E13" s="108">
        <v>38972.817037341054</v>
      </c>
      <c r="F13" s="109"/>
      <c r="G13" s="108">
        <v>0</v>
      </c>
      <c r="H13" s="109"/>
      <c r="I13" s="108">
        <v>0</v>
      </c>
      <c r="J13" s="109"/>
      <c r="K13" s="108">
        <v>0</v>
      </c>
      <c r="L13" s="109"/>
      <c r="M13" s="108">
        <v>149895.74096617178</v>
      </c>
      <c r="N13" s="109"/>
      <c r="O13" s="108">
        <v>0</v>
      </c>
      <c r="P13" s="109"/>
      <c r="Q13" s="108">
        <v>0</v>
      </c>
      <c r="R13" s="109"/>
      <c r="S13" s="108">
        <v>0</v>
      </c>
      <c r="T13" s="109"/>
      <c r="U13" s="108">
        <v>0</v>
      </c>
      <c r="V13" s="109"/>
      <c r="W13" s="108">
        <v>0</v>
      </c>
      <c r="X13" s="109"/>
      <c r="Y13" s="108">
        <v>0</v>
      </c>
      <c r="Z13" s="109"/>
      <c r="AA13" s="108">
        <v>0</v>
      </c>
      <c r="AB13" s="109"/>
      <c r="AC13" s="108">
        <v>0</v>
      </c>
      <c r="AD13" s="109"/>
      <c r="AE13" s="108">
        <v>0</v>
      </c>
      <c r="AF13" s="109"/>
      <c r="AG13" s="108">
        <v>0</v>
      </c>
      <c r="AH13" s="109"/>
      <c r="AI13" s="108">
        <v>0</v>
      </c>
      <c r="AJ13" s="109"/>
      <c r="AK13" s="108">
        <v>0</v>
      </c>
      <c r="AL13" s="109"/>
      <c r="AM13" s="108">
        <v>0</v>
      </c>
      <c r="AN13" s="109"/>
      <c r="AO13" s="108">
        <v>0</v>
      </c>
      <c r="AP13" s="109"/>
      <c r="AQ13" s="108">
        <v>0</v>
      </c>
      <c r="AR13" s="109"/>
      <c r="AS13" s="108">
        <v>0</v>
      </c>
      <c r="AT13" s="109"/>
      <c r="AU13" s="108">
        <v>0</v>
      </c>
      <c r="AV13" s="109"/>
      <c r="AW13" s="108">
        <v>0</v>
      </c>
      <c r="AX13" s="109"/>
      <c r="AY13" s="108">
        <v>0</v>
      </c>
      <c r="AZ13" s="109"/>
      <c r="BA13" s="108">
        <v>0</v>
      </c>
      <c r="BB13" s="109"/>
      <c r="BC13" s="108">
        <v>0</v>
      </c>
      <c r="BD13" s="109"/>
      <c r="BE13" s="108">
        <v>0</v>
      </c>
      <c r="BF13" s="109"/>
      <c r="BG13" s="108">
        <v>0</v>
      </c>
      <c r="BH13" s="109"/>
      <c r="BI13" s="108">
        <v>0</v>
      </c>
      <c r="BJ13" s="109"/>
      <c r="BK13" s="108">
        <v>0</v>
      </c>
      <c r="BL13" s="109"/>
      <c r="BM13" s="108">
        <v>0</v>
      </c>
      <c r="BN13" s="109"/>
      <c r="BO13" s="108">
        <v>0</v>
      </c>
      <c r="BP13" s="109"/>
      <c r="BQ13" s="108">
        <v>0</v>
      </c>
      <c r="BR13" s="109"/>
      <c r="BS13" s="108">
        <v>0</v>
      </c>
      <c r="BT13" s="109"/>
      <c r="BU13" s="108">
        <v>0</v>
      </c>
      <c r="BV13" s="109"/>
      <c r="BW13" s="108">
        <v>0</v>
      </c>
      <c r="BX13" s="109"/>
      <c r="BY13" s="108">
        <v>0</v>
      </c>
      <c r="BZ13" s="109"/>
      <c r="CA13" s="108">
        <v>0</v>
      </c>
      <c r="CB13" s="109"/>
      <c r="CC13" s="108">
        <v>0</v>
      </c>
      <c r="CD13" s="109"/>
      <c r="CE13" s="110">
        <v>188868.55800351285</v>
      </c>
      <c r="CF13" s="111"/>
      <c r="CG13" s="108">
        <v>35160.553056332894</v>
      </c>
      <c r="CH13" s="109"/>
      <c r="CI13" s="108">
        <v>0</v>
      </c>
      <c r="CJ13" s="109"/>
      <c r="CK13" s="108">
        <v>0</v>
      </c>
      <c r="CL13" s="109"/>
      <c r="CM13" s="108">
        <v>35160.553056332894</v>
      </c>
      <c r="CN13" s="109"/>
      <c r="CO13" s="108">
        <v>0</v>
      </c>
      <c r="CP13" s="109"/>
      <c r="CQ13" s="108">
        <v>0</v>
      </c>
      <c r="CR13" s="109"/>
      <c r="CS13" s="108">
        <v>0</v>
      </c>
      <c r="CT13" s="109"/>
      <c r="CU13" s="108">
        <v>0</v>
      </c>
      <c r="CV13" s="109"/>
      <c r="CW13" s="108">
        <v>0</v>
      </c>
      <c r="CX13" s="109"/>
      <c r="CY13" s="108">
        <v>0</v>
      </c>
      <c r="CZ13" s="109"/>
      <c r="DA13" s="140">
        <v>35160.553056332894</v>
      </c>
      <c r="DB13" s="141"/>
      <c r="DC13" s="140">
        <v>224029.11105984575</v>
      </c>
      <c r="DD13" s="141"/>
      <c r="DF13" s="38"/>
    </row>
    <row r="14" spans="1:110" s="37" customFormat="1" ht="18.75" customHeight="1" thickBot="1">
      <c r="A14" s="39" t="s">
        <v>132</v>
      </c>
      <c r="B14" s="43" t="s">
        <v>133</v>
      </c>
      <c r="C14" s="108">
        <v>0</v>
      </c>
      <c r="D14" s="109"/>
      <c r="E14" s="108">
        <v>48022.36247251452</v>
      </c>
      <c r="F14" s="109"/>
      <c r="G14" s="108">
        <v>0</v>
      </c>
      <c r="H14" s="109"/>
      <c r="I14" s="108">
        <v>0</v>
      </c>
      <c r="J14" s="109"/>
      <c r="K14" s="108">
        <v>0</v>
      </c>
      <c r="L14" s="109"/>
      <c r="M14" s="108">
        <v>0</v>
      </c>
      <c r="N14" s="109"/>
      <c r="O14" s="108">
        <v>6631.5254271168533</v>
      </c>
      <c r="P14" s="109"/>
      <c r="Q14" s="108">
        <v>0</v>
      </c>
      <c r="R14" s="109"/>
      <c r="S14" s="108">
        <v>0</v>
      </c>
      <c r="T14" s="109"/>
      <c r="U14" s="108">
        <v>0</v>
      </c>
      <c r="V14" s="109"/>
      <c r="W14" s="108">
        <v>0</v>
      </c>
      <c r="X14" s="109"/>
      <c r="Y14" s="108">
        <v>0</v>
      </c>
      <c r="Z14" s="109"/>
      <c r="AA14" s="108">
        <v>0</v>
      </c>
      <c r="AB14" s="109"/>
      <c r="AC14" s="108">
        <v>0</v>
      </c>
      <c r="AD14" s="109"/>
      <c r="AE14" s="108">
        <v>0</v>
      </c>
      <c r="AF14" s="109"/>
      <c r="AG14" s="108">
        <v>0</v>
      </c>
      <c r="AH14" s="109"/>
      <c r="AI14" s="108">
        <v>0</v>
      </c>
      <c r="AJ14" s="109"/>
      <c r="AK14" s="108">
        <v>0</v>
      </c>
      <c r="AL14" s="109"/>
      <c r="AM14" s="108">
        <v>2338.6462715450957</v>
      </c>
      <c r="AN14" s="109"/>
      <c r="AO14" s="108">
        <v>4077.170436257768</v>
      </c>
      <c r="AP14" s="109"/>
      <c r="AQ14" s="108">
        <v>0</v>
      </c>
      <c r="AR14" s="109"/>
      <c r="AS14" s="108">
        <v>0</v>
      </c>
      <c r="AT14" s="109"/>
      <c r="AU14" s="108">
        <v>0</v>
      </c>
      <c r="AV14" s="109"/>
      <c r="AW14" s="108">
        <v>0</v>
      </c>
      <c r="AX14" s="109"/>
      <c r="AY14" s="108">
        <v>0</v>
      </c>
      <c r="AZ14" s="109"/>
      <c r="BA14" s="108">
        <v>0</v>
      </c>
      <c r="BB14" s="109"/>
      <c r="BC14" s="108">
        <v>0</v>
      </c>
      <c r="BD14" s="109"/>
      <c r="BE14" s="108">
        <v>0</v>
      </c>
      <c r="BF14" s="109"/>
      <c r="BG14" s="108">
        <v>0</v>
      </c>
      <c r="BH14" s="109"/>
      <c r="BI14" s="108">
        <v>0</v>
      </c>
      <c r="BJ14" s="109"/>
      <c r="BK14" s="108">
        <v>0</v>
      </c>
      <c r="BL14" s="109"/>
      <c r="BM14" s="108">
        <v>5427.1611283068451</v>
      </c>
      <c r="BN14" s="109"/>
      <c r="BO14" s="108">
        <v>0</v>
      </c>
      <c r="BP14" s="109"/>
      <c r="BQ14" s="108">
        <v>0</v>
      </c>
      <c r="BR14" s="109"/>
      <c r="BS14" s="108">
        <v>0</v>
      </c>
      <c r="BT14" s="109"/>
      <c r="BU14" s="108">
        <v>0</v>
      </c>
      <c r="BV14" s="109"/>
      <c r="BW14" s="108">
        <v>0</v>
      </c>
      <c r="BX14" s="109"/>
      <c r="BY14" s="108">
        <v>0</v>
      </c>
      <c r="BZ14" s="109"/>
      <c r="CA14" s="108">
        <v>0</v>
      </c>
      <c r="CB14" s="109"/>
      <c r="CC14" s="108">
        <v>0</v>
      </c>
      <c r="CD14" s="109"/>
      <c r="CE14" s="110">
        <v>66496.865735741085</v>
      </c>
      <c r="CF14" s="111"/>
      <c r="CG14" s="108">
        <v>119239.24993938062</v>
      </c>
      <c r="CH14" s="109"/>
      <c r="CI14" s="108">
        <v>0</v>
      </c>
      <c r="CJ14" s="109"/>
      <c r="CK14" s="108">
        <v>0</v>
      </c>
      <c r="CL14" s="109"/>
      <c r="CM14" s="108">
        <v>119239.24993938062</v>
      </c>
      <c r="CN14" s="109"/>
      <c r="CO14" s="108">
        <v>12580.490728336617</v>
      </c>
      <c r="CP14" s="109"/>
      <c r="CQ14" s="108">
        <v>20.354891608385174</v>
      </c>
      <c r="CR14" s="109"/>
      <c r="CS14" s="108">
        <v>0</v>
      </c>
      <c r="CT14" s="109"/>
      <c r="CU14" s="108">
        <v>8071.0867709003523</v>
      </c>
      <c r="CV14" s="109"/>
      <c r="CW14" s="108">
        <v>20671.932390845355</v>
      </c>
      <c r="CX14" s="109"/>
      <c r="CY14" s="108">
        <v>4810.2846201905068</v>
      </c>
      <c r="CZ14" s="109"/>
      <c r="DA14" s="140">
        <v>144721.46695041648</v>
      </c>
      <c r="DB14" s="141"/>
      <c r="DC14" s="140">
        <v>211218.33268615755</v>
      </c>
      <c r="DD14" s="141"/>
      <c r="DF14" s="38"/>
    </row>
    <row r="15" spans="1:110" s="37" customFormat="1" ht="18.75" customHeight="1" thickBot="1">
      <c r="A15" s="41" t="s">
        <v>134</v>
      </c>
      <c r="B15" s="42" t="s">
        <v>135</v>
      </c>
      <c r="C15" s="121">
        <v>0</v>
      </c>
      <c r="D15" s="122"/>
      <c r="E15" s="121">
        <v>356.02378023774463</v>
      </c>
      <c r="F15" s="122"/>
      <c r="G15" s="121">
        <v>0</v>
      </c>
      <c r="H15" s="122"/>
      <c r="I15" s="121">
        <v>0</v>
      </c>
      <c r="J15" s="122"/>
      <c r="K15" s="121">
        <v>0</v>
      </c>
      <c r="L15" s="122"/>
      <c r="M15" s="121">
        <v>0</v>
      </c>
      <c r="N15" s="122"/>
      <c r="O15" s="121">
        <v>0</v>
      </c>
      <c r="P15" s="122"/>
      <c r="Q15" s="121">
        <v>0</v>
      </c>
      <c r="R15" s="122"/>
      <c r="S15" s="121">
        <v>0</v>
      </c>
      <c r="T15" s="122"/>
      <c r="U15" s="121">
        <v>0</v>
      </c>
      <c r="V15" s="122"/>
      <c r="W15" s="121">
        <v>0</v>
      </c>
      <c r="X15" s="122"/>
      <c r="Y15" s="121">
        <v>0</v>
      </c>
      <c r="Z15" s="122"/>
      <c r="AA15" s="121">
        <v>0</v>
      </c>
      <c r="AB15" s="122"/>
      <c r="AC15" s="121">
        <v>0</v>
      </c>
      <c r="AD15" s="122"/>
      <c r="AE15" s="121">
        <v>0</v>
      </c>
      <c r="AF15" s="122"/>
      <c r="AG15" s="121">
        <v>0</v>
      </c>
      <c r="AH15" s="122"/>
      <c r="AI15" s="121">
        <v>0</v>
      </c>
      <c r="AJ15" s="122"/>
      <c r="AK15" s="121">
        <v>0</v>
      </c>
      <c r="AL15" s="122"/>
      <c r="AM15" s="121">
        <v>0</v>
      </c>
      <c r="AN15" s="122"/>
      <c r="AO15" s="121">
        <v>0</v>
      </c>
      <c r="AP15" s="122"/>
      <c r="AQ15" s="121">
        <v>0</v>
      </c>
      <c r="AR15" s="122"/>
      <c r="AS15" s="121">
        <v>0</v>
      </c>
      <c r="AT15" s="122"/>
      <c r="AU15" s="121">
        <v>0</v>
      </c>
      <c r="AV15" s="122"/>
      <c r="AW15" s="121">
        <v>0</v>
      </c>
      <c r="AX15" s="122"/>
      <c r="AY15" s="121">
        <v>0</v>
      </c>
      <c r="AZ15" s="122"/>
      <c r="BA15" s="121">
        <v>0</v>
      </c>
      <c r="BB15" s="122"/>
      <c r="BC15" s="121">
        <v>0</v>
      </c>
      <c r="BD15" s="122"/>
      <c r="BE15" s="121">
        <v>0</v>
      </c>
      <c r="BF15" s="122"/>
      <c r="BG15" s="121">
        <v>0</v>
      </c>
      <c r="BH15" s="122"/>
      <c r="BI15" s="121">
        <v>0</v>
      </c>
      <c r="BJ15" s="122"/>
      <c r="BK15" s="121">
        <v>0</v>
      </c>
      <c r="BL15" s="122"/>
      <c r="BM15" s="121">
        <v>0</v>
      </c>
      <c r="BN15" s="122"/>
      <c r="BO15" s="121">
        <v>0</v>
      </c>
      <c r="BP15" s="122"/>
      <c r="BQ15" s="121">
        <v>0</v>
      </c>
      <c r="BR15" s="122"/>
      <c r="BS15" s="121">
        <v>0</v>
      </c>
      <c r="BT15" s="122"/>
      <c r="BU15" s="121">
        <v>0</v>
      </c>
      <c r="BV15" s="122"/>
      <c r="BW15" s="121">
        <v>0</v>
      </c>
      <c r="BX15" s="122"/>
      <c r="BY15" s="121">
        <v>0</v>
      </c>
      <c r="BZ15" s="122"/>
      <c r="CA15" s="121">
        <v>0</v>
      </c>
      <c r="CB15" s="122"/>
      <c r="CC15" s="121">
        <v>0</v>
      </c>
      <c r="CD15" s="122"/>
      <c r="CE15" s="110">
        <v>356.02378023774463</v>
      </c>
      <c r="CF15" s="111"/>
      <c r="CG15" s="121">
        <v>10357.439414415485</v>
      </c>
      <c r="CH15" s="122"/>
      <c r="CI15" s="121">
        <v>0</v>
      </c>
      <c r="CJ15" s="122"/>
      <c r="CK15" s="121">
        <v>0</v>
      </c>
      <c r="CL15" s="122"/>
      <c r="CM15" s="108">
        <v>10357.439414415485</v>
      </c>
      <c r="CN15" s="109"/>
      <c r="CO15" s="121">
        <v>3534.7960206763464</v>
      </c>
      <c r="CP15" s="122"/>
      <c r="CQ15" s="121">
        <v>211.04499275286346</v>
      </c>
      <c r="CR15" s="122"/>
      <c r="CS15" s="121">
        <v>0</v>
      </c>
      <c r="CT15" s="122"/>
      <c r="CU15" s="121">
        <v>0</v>
      </c>
      <c r="CV15" s="122"/>
      <c r="CW15" s="108">
        <v>3745.8410134292099</v>
      </c>
      <c r="CX15" s="109"/>
      <c r="CY15" s="121">
        <v>-0.72742674961116127</v>
      </c>
      <c r="CZ15" s="122"/>
      <c r="DA15" s="119">
        <v>14102.553001095084</v>
      </c>
      <c r="DB15" s="120"/>
      <c r="DC15" s="119">
        <v>14458.576781332829</v>
      </c>
      <c r="DD15" s="120"/>
      <c r="DF15" s="38"/>
    </row>
    <row r="16" spans="1:110" s="37" customFormat="1" ht="18.75" customHeight="1" thickBot="1">
      <c r="A16" s="39" t="s">
        <v>136</v>
      </c>
      <c r="B16" s="43" t="s">
        <v>137</v>
      </c>
      <c r="C16" s="108">
        <v>0</v>
      </c>
      <c r="D16" s="109"/>
      <c r="E16" s="108">
        <v>0</v>
      </c>
      <c r="F16" s="109"/>
      <c r="G16" s="108">
        <v>0</v>
      </c>
      <c r="H16" s="109"/>
      <c r="I16" s="108">
        <v>0</v>
      </c>
      <c r="J16" s="109"/>
      <c r="K16" s="108">
        <v>0</v>
      </c>
      <c r="L16" s="109"/>
      <c r="M16" s="108">
        <v>0</v>
      </c>
      <c r="N16" s="109"/>
      <c r="O16" s="108">
        <v>0</v>
      </c>
      <c r="P16" s="109"/>
      <c r="Q16" s="108">
        <v>0</v>
      </c>
      <c r="R16" s="109"/>
      <c r="S16" s="108">
        <v>0</v>
      </c>
      <c r="T16" s="109"/>
      <c r="U16" s="108">
        <v>0</v>
      </c>
      <c r="V16" s="109"/>
      <c r="W16" s="108">
        <v>0</v>
      </c>
      <c r="X16" s="109"/>
      <c r="Y16" s="108">
        <v>0</v>
      </c>
      <c r="Z16" s="109"/>
      <c r="AA16" s="108">
        <v>0</v>
      </c>
      <c r="AB16" s="109"/>
      <c r="AC16" s="108">
        <v>0</v>
      </c>
      <c r="AD16" s="109"/>
      <c r="AE16" s="108">
        <v>0</v>
      </c>
      <c r="AF16" s="109"/>
      <c r="AG16" s="108">
        <v>0</v>
      </c>
      <c r="AH16" s="109"/>
      <c r="AI16" s="108">
        <v>0</v>
      </c>
      <c r="AJ16" s="109"/>
      <c r="AK16" s="108">
        <v>0</v>
      </c>
      <c r="AL16" s="109"/>
      <c r="AM16" s="108">
        <v>371.81576882653172</v>
      </c>
      <c r="AN16" s="109"/>
      <c r="AO16" s="108">
        <v>855.29288465862726</v>
      </c>
      <c r="AP16" s="109"/>
      <c r="AQ16" s="108">
        <v>0</v>
      </c>
      <c r="AR16" s="109"/>
      <c r="AS16" s="108">
        <v>0</v>
      </c>
      <c r="AT16" s="109"/>
      <c r="AU16" s="108">
        <v>0</v>
      </c>
      <c r="AV16" s="109"/>
      <c r="AW16" s="108">
        <v>0</v>
      </c>
      <c r="AX16" s="109"/>
      <c r="AY16" s="108">
        <v>0</v>
      </c>
      <c r="AZ16" s="109"/>
      <c r="BA16" s="108">
        <v>0</v>
      </c>
      <c r="BB16" s="109"/>
      <c r="BC16" s="108">
        <v>0</v>
      </c>
      <c r="BD16" s="109"/>
      <c r="BE16" s="108">
        <v>0</v>
      </c>
      <c r="BF16" s="109"/>
      <c r="BG16" s="108">
        <v>0</v>
      </c>
      <c r="BH16" s="109"/>
      <c r="BI16" s="108">
        <v>0</v>
      </c>
      <c r="BJ16" s="109"/>
      <c r="BK16" s="108">
        <v>0</v>
      </c>
      <c r="BL16" s="109"/>
      <c r="BM16" s="108">
        <v>0</v>
      </c>
      <c r="BN16" s="109"/>
      <c r="BO16" s="108">
        <v>0</v>
      </c>
      <c r="BP16" s="109"/>
      <c r="BQ16" s="108">
        <v>0</v>
      </c>
      <c r="BR16" s="109"/>
      <c r="BS16" s="108">
        <v>0</v>
      </c>
      <c r="BT16" s="109"/>
      <c r="BU16" s="108">
        <v>0</v>
      </c>
      <c r="BV16" s="109"/>
      <c r="BW16" s="108">
        <v>0</v>
      </c>
      <c r="BX16" s="109"/>
      <c r="BY16" s="108">
        <v>0</v>
      </c>
      <c r="BZ16" s="109"/>
      <c r="CA16" s="108">
        <v>0</v>
      </c>
      <c r="CB16" s="109"/>
      <c r="CC16" s="108">
        <v>0</v>
      </c>
      <c r="CD16" s="109"/>
      <c r="CE16" s="110">
        <v>1227.108653485159</v>
      </c>
      <c r="CF16" s="111"/>
      <c r="CG16" s="108">
        <v>8393.0634245460697</v>
      </c>
      <c r="CH16" s="109"/>
      <c r="CI16" s="108">
        <v>0</v>
      </c>
      <c r="CJ16" s="109"/>
      <c r="CK16" s="108">
        <v>0</v>
      </c>
      <c r="CL16" s="109"/>
      <c r="CM16" s="108">
        <v>8393.0634245460697</v>
      </c>
      <c r="CN16" s="109"/>
      <c r="CO16" s="108">
        <v>192.30119690656875</v>
      </c>
      <c r="CP16" s="109"/>
      <c r="CQ16" s="108">
        <v>66.056310233429457</v>
      </c>
      <c r="CR16" s="109"/>
      <c r="CS16" s="108">
        <v>0</v>
      </c>
      <c r="CT16" s="109"/>
      <c r="CU16" s="108">
        <v>0</v>
      </c>
      <c r="CV16" s="109"/>
      <c r="CW16" s="108">
        <v>258.35750713999823</v>
      </c>
      <c r="CX16" s="109"/>
      <c r="CY16" s="108">
        <v>0</v>
      </c>
      <c r="CZ16" s="109"/>
      <c r="DA16" s="140">
        <v>8651.4209316860688</v>
      </c>
      <c r="DB16" s="141"/>
      <c r="DC16" s="140">
        <v>9878.5295851712272</v>
      </c>
      <c r="DD16" s="141"/>
      <c r="DF16" s="38"/>
    </row>
    <row r="17" spans="1:110" s="37" customFormat="1" ht="18.75" customHeight="1" thickBot="1">
      <c r="A17" s="41" t="s">
        <v>138</v>
      </c>
      <c r="B17" s="42" t="s">
        <v>139</v>
      </c>
      <c r="C17" s="108">
        <v>0</v>
      </c>
      <c r="D17" s="109"/>
      <c r="E17" s="108">
        <v>417.13842501120433</v>
      </c>
      <c r="F17" s="109"/>
      <c r="G17" s="108">
        <v>0</v>
      </c>
      <c r="H17" s="109"/>
      <c r="I17" s="108">
        <v>0</v>
      </c>
      <c r="J17" s="109"/>
      <c r="K17" s="108">
        <v>0</v>
      </c>
      <c r="L17" s="109"/>
      <c r="M17" s="108">
        <v>0</v>
      </c>
      <c r="N17" s="109"/>
      <c r="O17" s="108">
        <v>0</v>
      </c>
      <c r="P17" s="109"/>
      <c r="Q17" s="108">
        <v>0</v>
      </c>
      <c r="R17" s="109"/>
      <c r="S17" s="108">
        <v>0</v>
      </c>
      <c r="T17" s="109"/>
      <c r="U17" s="108">
        <v>0</v>
      </c>
      <c r="V17" s="109"/>
      <c r="W17" s="108">
        <v>0</v>
      </c>
      <c r="X17" s="109"/>
      <c r="Y17" s="108">
        <v>0</v>
      </c>
      <c r="Z17" s="109"/>
      <c r="AA17" s="108">
        <v>0</v>
      </c>
      <c r="AB17" s="109"/>
      <c r="AC17" s="108">
        <v>0</v>
      </c>
      <c r="AD17" s="109"/>
      <c r="AE17" s="108">
        <v>0</v>
      </c>
      <c r="AF17" s="109"/>
      <c r="AG17" s="108">
        <v>0</v>
      </c>
      <c r="AH17" s="109"/>
      <c r="AI17" s="108">
        <v>0</v>
      </c>
      <c r="AJ17" s="109"/>
      <c r="AK17" s="108">
        <v>0</v>
      </c>
      <c r="AL17" s="109"/>
      <c r="AM17" s="108">
        <v>1839.1582445376639</v>
      </c>
      <c r="AN17" s="109"/>
      <c r="AO17" s="108">
        <v>1651.5295238082986</v>
      </c>
      <c r="AP17" s="109"/>
      <c r="AQ17" s="108">
        <v>0</v>
      </c>
      <c r="AR17" s="109"/>
      <c r="AS17" s="108">
        <v>0</v>
      </c>
      <c r="AT17" s="109"/>
      <c r="AU17" s="108">
        <v>0</v>
      </c>
      <c r="AV17" s="109"/>
      <c r="AW17" s="108">
        <v>0</v>
      </c>
      <c r="AX17" s="109"/>
      <c r="AY17" s="108">
        <v>0</v>
      </c>
      <c r="AZ17" s="109"/>
      <c r="BA17" s="108">
        <v>0</v>
      </c>
      <c r="BB17" s="109"/>
      <c r="BC17" s="108">
        <v>0</v>
      </c>
      <c r="BD17" s="109"/>
      <c r="BE17" s="108">
        <v>0</v>
      </c>
      <c r="BF17" s="109"/>
      <c r="BG17" s="108">
        <v>0</v>
      </c>
      <c r="BH17" s="109"/>
      <c r="BI17" s="108">
        <v>0</v>
      </c>
      <c r="BJ17" s="109"/>
      <c r="BK17" s="108">
        <v>0</v>
      </c>
      <c r="BL17" s="109"/>
      <c r="BM17" s="108">
        <v>0</v>
      </c>
      <c r="BN17" s="109"/>
      <c r="BO17" s="108">
        <v>0</v>
      </c>
      <c r="BP17" s="109"/>
      <c r="BQ17" s="108">
        <v>0</v>
      </c>
      <c r="BR17" s="109"/>
      <c r="BS17" s="108">
        <v>0</v>
      </c>
      <c r="BT17" s="109"/>
      <c r="BU17" s="108">
        <v>0</v>
      </c>
      <c r="BV17" s="109"/>
      <c r="BW17" s="108">
        <v>0</v>
      </c>
      <c r="BX17" s="109"/>
      <c r="BY17" s="108">
        <v>0</v>
      </c>
      <c r="BZ17" s="109"/>
      <c r="CA17" s="108">
        <v>0</v>
      </c>
      <c r="CB17" s="109"/>
      <c r="CC17" s="108">
        <v>0</v>
      </c>
      <c r="CD17" s="109"/>
      <c r="CE17" s="110">
        <v>3907.8261933571666</v>
      </c>
      <c r="CF17" s="111"/>
      <c r="CG17" s="108">
        <v>23516.222050454602</v>
      </c>
      <c r="CH17" s="109"/>
      <c r="CI17" s="108">
        <v>0</v>
      </c>
      <c r="CJ17" s="109"/>
      <c r="CK17" s="108">
        <v>0</v>
      </c>
      <c r="CL17" s="109"/>
      <c r="CM17" s="108">
        <v>23516.222050454602</v>
      </c>
      <c r="CN17" s="109"/>
      <c r="CO17" s="108">
        <v>0</v>
      </c>
      <c r="CP17" s="109"/>
      <c r="CQ17" s="108">
        <v>113.32817626267634</v>
      </c>
      <c r="CR17" s="109"/>
      <c r="CS17" s="108">
        <v>0</v>
      </c>
      <c r="CT17" s="109"/>
      <c r="CU17" s="108">
        <v>0</v>
      </c>
      <c r="CV17" s="109"/>
      <c r="CW17" s="108">
        <v>113.32817626267634</v>
      </c>
      <c r="CX17" s="109"/>
      <c r="CY17" s="108">
        <v>0</v>
      </c>
      <c r="CZ17" s="109"/>
      <c r="DA17" s="140">
        <v>23629.550226717278</v>
      </c>
      <c r="DB17" s="141"/>
      <c r="DC17" s="140">
        <v>27537.376420074444</v>
      </c>
      <c r="DD17" s="141"/>
      <c r="DF17" s="38"/>
    </row>
    <row r="18" spans="1:110" s="37" customFormat="1" ht="18.75" customHeight="1" thickBot="1">
      <c r="A18" s="39" t="s">
        <v>140</v>
      </c>
      <c r="B18" s="43" t="s">
        <v>141</v>
      </c>
      <c r="C18" s="110">
        <v>0</v>
      </c>
      <c r="D18" s="111"/>
      <c r="E18" s="110">
        <v>0</v>
      </c>
      <c r="F18" s="111"/>
      <c r="G18" s="110">
        <v>0</v>
      </c>
      <c r="H18" s="111"/>
      <c r="I18" s="110">
        <v>0</v>
      </c>
      <c r="J18" s="111"/>
      <c r="K18" s="110">
        <v>0</v>
      </c>
      <c r="L18" s="111"/>
      <c r="M18" s="110">
        <v>0</v>
      </c>
      <c r="N18" s="111"/>
      <c r="O18" s="110">
        <v>0</v>
      </c>
      <c r="P18" s="111"/>
      <c r="Q18" s="110">
        <v>0</v>
      </c>
      <c r="R18" s="111"/>
      <c r="S18" s="110">
        <v>0</v>
      </c>
      <c r="T18" s="111"/>
      <c r="U18" s="110">
        <v>0</v>
      </c>
      <c r="V18" s="111"/>
      <c r="W18" s="110">
        <v>0</v>
      </c>
      <c r="X18" s="111"/>
      <c r="Y18" s="110">
        <v>0</v>
      </c>
      <c r="Z18" s="111"/>
      <c r="AA18" s="110">
        <v>18524.776300314887</v>
      </c>
      <c r="AB18" s="111"/>
      <c r="AC18" s="110">
        <v>0</v>
      </c>
      <c r="AD18" s="111"/>
      <c r="AE18" s="110">
        <v>0</v>
      </c>
      <c r="AF18" s="111"/>
      <c r="AG18" s="110">
        <v>0</v>
      </c>
      <c r="AH18" s="111"/>
      <c r="AI18" s="110">
        <v>0</v>
      </c>
      <c r="AJ18" s="111"/>
      <c r="AK18" s="110">
        <v>0</v>
      </c>
      <c r="AL18" s="111"/>
      <c r="AM18" s="110">
        <v>0</v>
      </c>
      <c r="AN18" s="111"/>
      <c r="AO18" s="110">
        <v>193.55393278986924</v>
      </c>
      <c r="AP18" s="111"/>
      <c r="AQ18" s="110">
        <v>0</v>
      </c>
      <c r="AR18" s="111"/>
      <c r="AS18" s="110">
        <v>0</v>
      </c>
      <c r="AT18" s="111"/>
      <c r="AU18" s="110">
        <v>0</v>
      </c>
      <c r="AV18" s="111"/>
      <c r="AW18" s="110">
        <v>0</v>
      </c>
      <c r="AX18" s="111"/>
      <c r="AY18" s="110">
        <v>0</v>
      </c>
      <c r="AZ18" s="111"/>
      <c r="BA18" s="110">
        <v>0</v>
      </c>
      <c r="BB18" s="111"/>
      <c r="BC18" s="110">
        <v>0</v>
      </c>
      <c r="BD18" s="111"/>
      <c r="BE18" s="110">
        <v>0</v>
      </c>
      <c r="BF18" s="111"/>
      <c r="BG18" s="110">
        <v>0</v>
      </c>
      <c r="BH18" s="111"/>
      <c r="BI18" s="110">
        <v>0</v>
      </c>
      <c r="BJ18" s="111"/>
      <c r="BK18" s="110">
        <v>0</v>
      </c>
      <c r="BL18" s="111"/>
      <c r="BM18" s="110">
        <v>0</v>
      </c>
      <c r="BN18" s="111"/>
      <c r="BO18" s="110">
        <v>0</v>
      </c>
      <c r="BP18" s="111"/>
      <c r="BQ18" s="110">
        <v>0</v>
      </c>
      <c r="BR18" s="111"/>
      <c r="BS18" s="110">
        <v>0</v>
      </c>
      <c r="BT18" s="111"/>
      <c r="BU18" s="110">
        <v>0</v>
      </c>
      <c r="BV18" s="111"/>
      <c r="BW18" s="110">
        <v>0</v>
      </c>
      <c r="BX18" s="111"/>
      <c r="BY18" s="110">
        <v>0</v>
      </c>
      <c r="BZ18" s="111"/>
      <c r="CA18" s="110">
        <v>0</v>
      </c>
      <c r="CB18" s="111"/>
      <c r="CC18" s="110">
        <v>0</v>
      </c>
      <c r="CD18" s="111"/>
      <c r="CE18" s="110">
        <v>18718.330233104756</v>
      </c>
      <c r="CF18" s="111"/>
      <c r="CG18" s="110">
        <v>1386.4811577478431</v>
      </c>
      <c r="CH18" s="111"/>
      <c r="CI18" s="110">
        <v>0</v>
      </c>
      <c r="CJ18" s="111"/>
      <c r="CK18" s="110">
        <v>0</v>
      </c>
      <c r="CL18" s="111"/>
      <c r="CM18" s="110">
        <v>1386.4811577478431</v>
      </c>
      <c r="CN18" s="111"/>
      <c r="CO18" s="108">
        <v>0</v>
      </c>
      <c r="CP18" s="109"/>
      <c r="CQ18" s="108">
        <v>2.5498389202560743</v>
      </c>
      <c r="CR18" s="109"/>
      <c r="CS18" s="108">
        <v>0</v>
      </c>
      <c r="CT18" s="109"/>
      <c r="CU18" s="108">
        <v>0</v>
      </c>
      <c r="CV18" s="109"/>
      <c r="CW18" s="110">
        <v>2.5498389202560743</v>
      </c>
      <c r="CX18" s="111"/>
      <c r="CY18" s="110">
        <v>694.94927887048379</v>
      </c>
      <c r="CZ18" s="111"/>
      <c r="DA18" s="133">
        <v>2083.9802755385826</v>
      </c>
      <c r="DB18" s="134"/>
      <c r="DC18" s="133">
        <v>20802.310508643339</v>
      </c>
      <c r="DD18" s="134"/>
      <c r="DF18" s="38"/>
    </row>
    <row r="19" spans="1:110" s="37" customFormat="1" ht="18.75" customHeight="1" thickBot="1">
      <c r="A19" s="41" t="s">
        <v>142</v>
      </c>
      <c r="B19" s="42" t="s">
        <v>143</v>
      </c>
      <c r="C19" s="110">
        <v>0</v>
      </c>
      <c r="D19" s="111"/>
      <c r="E19" s="110">
        <v>0</v>
      </c>
      <c r="F19" s="111"/>
      <c r="G19" s="110">
        <v>0</v>
      </c>
      <c r="H19" s="111"/>
      <c r="I19" s="110">
        <v>1302158.547662602</v>
      </c>
      <c r="J19" s="111"/>
      <c r="K19" s="110">
        <v>0</v>
      </c>
      <c r="L19" s="111"/>
      <c r="M19" s="110">
        <v>0</v>
      </c>
      <c r="N19" s="111"/>
      <c r="O19" s="110">
        <v>0</v>
      </c>
      <c r="P19" s="111"/>
      <c r="Q19" s="110">
        <v>0</v>
      </c>
      <c r="R19" s="111"/>
      <c r="S19" s="110">
        <v>0</v>
      </c>
      <c r="T19" s="111"/>
      <c r="U19" s="110">
        <v>0</v>
      </c>
      <c r="V19" s="111"/>
      <c r="W19" s="110">
        <v>0</v>
      </c>
      <c r="X19" s="111"/>
      <c r="Y19" s="110">
        <v>0</v>
      </c>
      <c r="Z19" s="111"/>
      <c r="AA19" s="110">
        <v>0</v>
      </c>
      <c r="AB19" s="111"/>
      <c r="AC19" s="110">
        <v>0</v>
      </c>
      <c r="AD19" s="111"/>
      <c r="AE19" s="110">
        <v>0</v>
      </c>
      <c r="AF19" s="111"/>
      <c r="AG19" s="110">
        <v>0</v>
      </c>
      <c r="AH19" s="111"/>
      <c r="AI19" s="110">
        <v>592494.71388278983</v>
      </c>
      <c r="AJ19" s="111"/>
      <c r="AK19" s="110">
        <v>0</v>
      </c>
      <c r="AL19" s="111"/>
      <c r="AM19" s="110">
        <v>0</v>
      </c>
      <c r="AN19" s="111"/>
      <c r="AO19" s="110">
        <v>0</v>
      </c>
      <c r="AP19" s="111"/>
      <c r="AQ19" s="110">
        <v>0</v>
      </c>
      <c r="AR19" s="111"/>
      <c r="AS19" s="110">
        <v>0</v>
      </c>
      <c r="AT19" s="111"/>
      <c r="AU19" s="110">
        <v>0</v>
      </c>
      <c r="AV19" s="111"/>
      <c r="AW19" s="110">
        <v>0</v>
      </c>
      <c r="AX19" s="111"/>
      <c r="AY19" s="110">
        <v>0</v>
      </c>
      <c r="AZ19" s="111"/>
      <c r="BA19" s="110">
        <v>0</v>
      </c>
      <c r="BB19" s="111"/>
      <c r="BC19" s="110">
        <v>0</v>
      </c>
      <c r="BD19" s="111"/>
      <c r="BE19" s="110">
        <v>0</v>
      </c>
      <c r="BF19" s="111"/>
      <c r="BG19" s="110">
        <v>0</v>
      </c>
      <c r="BH19" s="111"/>
      <c r="BI19" s="110">
        <v>0</v>
      </c>
      <c r="BJ19" s="111"/>
      <c r="BK19" s="110">
        <v>0</v>
      </c>
      <c r="BL19" s="111"/>
      <c r="BM19" s="110">
        <v>0</v>
      </c>
      <c r="BN19" s="111"/>
      <c r="BO19" s="110">
        <v>0</v>
      </c>
      <c r="BP19" s="111"/>
      <c r="BQ19" s="110">
        <v>0</v>
      </c>
      <c r="BR19" s="111"/>
      <c r="BS19" s="110">
        <v>0</v>
      </c>
      <c r="BT19" s="111"/>
      <c r="BU19" s="110">
        <v>0</v>
      </c>
      <c r="BV19" s="111"/>
      <c r="BW19" s="110">
        <v>0</v>
      </c>
      <c r="BX19" s="111"/>
      <c r="BY19" s="110">
        <v>0</v>
      </c>
      <c r="BZ19" s="111"/>
      <c r="CA19" s="110">
        <v>0</v>
      </c>
      <c r="CB19" s="111"/>
      <c r="CC19" s="110">
        <v>0</v>
      </c>
      <c r="CD19" s="111"/>
      <c r="CE19" s="110">
        <v>1894653.2615453918</v>
      </c>
      <c r="CF19" s="111"/>
      <c r="CG19" s="110">
        <v>0</v>
      </c>
      <c r="CH19" s="111"/>
      <c r="CI19" s="110">
        <v>0</v>
      </c>
      <c r="CJ19" s="111"/>
      <c r="CK19" s="110">
        <v>0</v>
      </c>
      <c r="CL19" s="111"/>
      <c r="CM19" s="110">
        <v>0</v>
      </c>
      <c r="CN19" s="111"/>
      <c r="CO19" s="108">
        <v>46.050763453678059</v>
      </c>
      <c r="CP19" s="109"/>
      <c r="CQ19" s="108">
        <v>0</v>
      </c>
      <c r="CR19" s="109"/>
      <c r="CS19" s="108">
        <v>0</v>
      </c>
      <c r="CT19" s="109"/>
      <c r="CU19" s="108">
        <v>0</v>
      </c>
      <c r="CV19" s="109"/>
      <c r="CW19" s="110">
        <v>46.050763453678059</v>
      </c>
      <c r="CX19" s="111"/>
      <c r="CY19" s="110">
        <v>28.886817358366141</v>
      </c>
      <c r="CZ19" s="111"/>
      <c r="DA19" s="133">
        <v>74.937580812044203</v>
      </c>
      <c r="DB19" s="134"/>
      <c r="DC19" s="133">
        <v>1894728.1991262038</v>
      </c>
      <c r="DD19" s="134"/>
      <c r="DF19" s="38"/>
    </row>
    <row r="20" spans="1:110" s="37" customFormat="1" ht="18.75" customHeight="1" thickBot="1">
      <c r="A20" s="39" t="s">
        <v>144</v>
      </c>
      <c r="B20" s="43" t="s">
        <v>145</v>
      </c>
      <c r="C20" s="108">
        <v>0</v>
      </c>
      <c r="D20" s="109"/>
      <c r="E20" s="108">
        <v>4.1867722195910009</v>
      </c>
      <c r="F20" s="109"/>
      <c r="G20" s="108">
        <v>0</v>
      </c>
      <c r="H20" s="109"/>
      <c r="I20" s="108">
        <v>0</v>
      </c>
      <c r="J20" s="109"/>
      <c r="K20" s="108">
        <v>0</v>
      </c>
      <c r="L20" s="109"/>
      <c r="M20" s="108">
        <v>0</v>
      </c>
      <c r="N20" s="109"/>
      <c r="O20" s="108">
        <v>0</v>
      </c>
      <c r="P20" s="109"/>
      <c r="Q20" s="108">
        <v>0</v>
      </c>
      <c r="R20" s="109"/>
      <c r="S20" s="108">
        <v>0</v>
      </c>
      <c r="T20" s="109"/>
      <c r="U20" s="108">
        <v>4496.46451786737</v>
      </c>
      <c r="V20" s="109"/>
      <c r="W20" s="108">
        <v>0</v>
      </c>
      <c r="X20" s="109"/>
      <c r="Y20" s="108">
        <v>0</v>
      </c>
      <c r="Z20" s="109"/>
      <c r="AA20" s="108">
        <v>179671.97104025629</v>
      </c>
      <c r="AB20" s="109"/>
      <c r="AC20" s="108">
        <v>10.254187763608636</v>
      </c>
      <c r="AD20" s="109"/>
      <c r="AE20" s="110">
        <v>4.7097955812938013</v>
      </c>
      <c r="AF20" s="111"/>
      <c r="AG20" s="110">
        <v>0</v>
      </c>
      <c r="AH20" s="111"/>
      <c r="AI20" s="110">
        <v>0</v>
      </c>
      <c r="AJ20" s="111"/>
      <c r="AK20" s="110">
        <v>0</v>
      </c>
      <c r="AL20" s="111"/>
      <c r="AM20" s="110">
        <v>0</v>
      </c>
      <c r="AN20" s="111"/>
      <c r="AO20" s="110">
        <v>0</v>
      </c>
      <c r="AP20" s="111"/>
      <c r="AQ20" s="110">
        <v>0</v>
      </c>
      <c r="AR20" s="111"/>
      <c r="AS20" s="110">
        <v>0</v>
      </c>
      <c r="AT20" s="111"/>
      <c r="AU20" s="110">
        <v>0</v>
      </c>
      <c r="AV20" s="111"/>
      <c r="AW20" s="110">
        <v>0</v>
      </c>
      <c r="AX20" s="111"/>
      <c r="AY20" s="110">
        <v>0</v>
      </c>
      <c r="AZ20" s="111"/>
      <c r="BA20" s="110">
        <v>86690.198254817675</v>
      </c>
      <c r="BB20" s="111"/>
      <c r="BC20" s="110">
        <v>0</v>
      </c>
      <c r="BD20" s="111"/>
      <c r="BE20" s="110">
        <v>0</v>
      </c>
      <c r="BF20" s="111"/>
      <c r="BG20" s="110">
        <v>0</v>
      </c>
      <c r="BH20" s="111"/>
      <c r="BI20" s="108">
        <v>0</v>
      </c>
      <c r="BJ20" s="109"/>
      <c r="BK20" s="108">
        <v>0</v>
      </c>
      <c r="BL20" s="109"/>
      <c r="BM20" s="108">
        <v>1821.618455754118</v>
      </c>
      <c r="BN20" s="109"/>
      <c r="BO20" s="108">
        <v>0</v>
      </c>
      <c r="BP20" s="109"/>
      <c r="BQ20" s="108">
        <v>0</v>
      </c>
      <c r="BR20" s="109"/>
      <c r="BS20" s="108">
        <v>0</v>
      </c>
      <c r="BT20" s="109"/>
      <c r="BU20" s="108">
        <v>0</v>
      </c>
      <c r="BV20" s="109"/>
      <c r="BW20" s="108">
        <v>0</v>
      </c>
      <c r="BX20" s="109"/>
      <c r="BY20" s="108">
        <v>0</v>
      </c>
      <c r="BZ20" s="109"/>
      <c r="CA20" s="108">
        <v>0</v>
      </c>
      <c r="CB20" s="109"/>
      <c r="CC20" s="108">
        <v>0</v>
      </c>
      <c r="CD20" s="109"/>
      <c r="CE20" s="110">
        <v>272699.40302425995</v>
      </c>
      <c r="CF20" s="111"/>
      <c r="CG20" s="108">
        <v>8295.9904985877038</v>
      </c>
      <c r="CH20" s="109"/>
      <c r="CI20" s="108">
        <v>0</v>
      </c>
      <c r="CJ20" s="109"/>
      <c r="CK20" s="108">
        <v>0</v>
      </c>
      <c r="CL20" s="109"/>
      <c r="CM20" s="108">
        <v>8295.9904985877038</v>
      </c>
      <c r="CN20" s="109"/>
      <c r="CO20" s="108">
        <v>22354.721267994402</v>
      </c>
      <c r="CP20" s="109"/>
      <c r="CQ20" s="108">
        <v>68.192562520229188</v>
      </c>
      <c r="CR20" s="109"/>
      <c r="CS20" s="108">
        <v>0</v>
      </c>
      <c r="CT20" s="109"/>
      <c r="CU20" s="108">
        <v>0</v>
      </c>
      <c r="CV20" s="109"/>
      <c r="CW20" s="108">
        <v>22422.91383051463</v>
      </c>
      <c r="CX20" s="109"/>
      <c r="CY20" s="108">
        <v>18294.336797469627</v>
      </c>
      <c r="CZ20" s="109"/>
      <c r="DA20" s="119">
        <v>49013.241126571957</v>
      </c>
      <c r="DB20" s="120"/>
      <c r="DC20" s="119">
        <v>321712.64415083191</v>
      </c>
      <c r="DD20" s="120"/>
      <c r="DF20" s="38"/>
    </row>
    <row r="21" spans="1:110" s="37" customFormat="1" ht="18.75" customHeight="1" thickBot="1">
      <c r="A21" s="41" t="s">
        <v>146</v>
      </c>
      <c r="B21" s="42" t="s">
        <v>147</v>
      </c>
      <c r="C21" s="108">
        <v>18204.803896254089</v>
      </c>
      <c r="D21" s="109"/>
      <c r="E21" s="108">
        <v>2218.1868669828473</v>
      </c>
      <c r="F21" s="109"/>
      <c r="G21" s="108">
        <v>17052.673186881228</v>
      </c>
      <c r="H21" s="109"/>
      <c r="I21" s="108">
        <v>639.37310006379471</v>
      </c>
      <c r="J21" s="109"/>
      <c r="K21" s="108">
        <v>4885.463268118715</v>
      </c>
      <c r="L21" s="109"/>
      <c r="M21" s="108">
        <v>7527.7937429002623</v>
      </c>
      <c r="N21" s="109"/>
      <c r="O21" s="108">
        <v>8885.9280880288588</v>
      </c>
      <c r="P21" s="109"/>
      <c r="Q21" s="108">
        <v>4012.8277829359322</v>
      </c>
      <c r="R21" s="109"/>
      <c r="S21" s="108">
        <v>11861.413867729731</v>
      </c>
      <c r="T21" s="109"/>
      <c r="U21" s="108">
        <v>14909.873040130724</v>
      </c>
      <c r="V21" s="109"/>
      <c r="W21" s="108">
        <v>3711.4804219139251</v>
      </c>
      <c r="X21" s="109"/>
      <c r="Y21" s="108">
        <v>18003.336877930906</v>
      </c>
      <c r="Z21" s="109"/>
      <c r="AA21" s="108">
        <v>12590.430629484672</v>
      </c>
      <c r="AB21" s="109"/>
      <c r="AC21" s="108">
        <v>20140.933233429889</v>
      </c>
      <c r="AD21" s="109"/>
      <c r="AE21" s="110">
        <v>9153.21279760164</v>
      </c>
      <c r="AF21" s="111"/>
      <c r="AG21" s="108">
        <v>12279.174878478289</v>
      </c>
      <c r="AH21" s="109"/>
      <c r="AI21" s="108">
        <v>486.35569676037602</v>
      </c>
      <c r="AJ21" s="109"/>
      <c r="AK21" s="108">
        <v>117624.36977812494</v>
      </c>
      <c r="AL21" s="109"/>
      <c r="AM21" s="108">
        <v>13082.853016039197</v>
      </c>
      <c r="AN21" s="109"/>
      <c r="AO21" s="108">
        <v>5466.5339665325746</v>
      </c>
      <c r="AP21" s="109"/>
      <c r="AQ21" s="108">
        <v>9887.8273390927734</v>
      </c>
      <c r="AR21" s="109"/>
      <c r="AS21" s="108">
        <v>23371.763675101618</v>
      </c>
      <c r="AT21" s="109"/>
      <c r="AU21" s="108">
        <v>15020.152193668724</v>
      </c>
      <c r="AV21" s="109"/>
      <c r="AW21" s="108">
        <v>2940.5889336121804</v>
      </c>
      <c r="AX21" s="109"/>
      <c r="AY21" s="108">
        <v>2129.6603799520176</v>
      </c>
      <c r="AZ21" s="109"/>
      <c r="BA21" s="108">
        <v>2458.9072151045161</v>
      </c>
      <c r="BB21" s="109"/>
      <c r="BC21" s="108">
        <v>55953.072376547447</v>
      </c>
      <c r="BD21" s="109"/>
      <c r="BE21" s="108">
        <v>16128.491336195728</v>
      </c>
      <c r="BF21" s="109"/>
      <c r="BG21" s="108">
        <v>1134.18591924015</v>
      </c>
      <c r="BH21" s="109"/>
      <c r="BI21" s="108">
        <v>422.41222461623556</v>
      </c>
      <c r="BJ21" s="109"/>
      <c r="BK21" s="108">
        <v>6073.1511600775602</v>
      </c>
      <c r="BL21" s="109"/>
      <c r="BM21" s="108">
        <v>82962.282240893852</v>
      </c>
      <c r="BN21" s="109"/>
      <c r="BO21" s="108">
        <v>24431.508391634456</v>
      </c>
      <c r="BP21" s="109"/>
      <c r="BQ21" s="108">
        <v>5946.5373661479671</v>
      </c>
      <c r="BR21" s="109"/>
      <c r="BS21" s="108">
        <v>23703.072874068301</v>
      </c>
      <c r="BT21" s="109"/>
      <c r="BU21" s="108">
        <v>13007.414858975833</v>
      </c>
      <c r="BV21" s="109"/>
      <c r="BW21" s="108">
        <v>11500.46280391286</v>
      </c>
      <c r="BX21" s="109"/>
      <c r="BY21" s="108">
        <v>5388.3173140433892</v>
      </c>
      <c r="BZ21" s="109"/>
      <c r="CA21" s="108">
        <v>0</v>
      </c>
      <c r="CB21" s="109"/>
      <c r="CC21" s="108">
        <v>3333.6019011744643</v>
      </c>
      <c r="CD21" s="109"/>
      <c r="CE21" s="110">
        <v>608530.42864038248</v>
      </c>
      <c r="CF21" s="111"/>
      <c r="CG21" s="108">
        <v>387256.29422049294</v>
      </c>
      <c r="CH21" s="109"/>
      <c r="CI21" s="108">
        <v>0</v>
      </c>
      <c r="CJ21" s="109"/>
      <c r="CK21" s="108">
        <v>0</v>
      </c>
      <c r="CL21" s="109"/>
      <c r="CM21" s="108">
        <v>387256.29422049294</v>
      </c>
      <c r="CN21" s="109"/>
      <c r="CO21" s="108">
        <v>8686.7930224603952</v>
      </c>
      <c r="CP21" s="109"/>
      <c r="CQ21" s="108">
        <v>75.711478974544164</v>
      </c>
      <c r="CR21" s="109"/>
      <c r="CS21" s="108">
        <v>0</v>
      </c>
      <c r="CT21" s="109"/>
      <c r="CU21" s="108">
        <v>0</v>
      </c>
      <c r="CV21" s="109"/>
      <c r="CW21" s="108">
        <v>8762.5045014349398</v>
      </c>
      <c r="CX21" s="109"/>
      <c r="CY21" s="108">
        <v>23234.194253876522</v>
      </c>
      <c r="CZ21" s="109"/>
      <c r="DA21" s="119">
        <v>419252.99297580437</v>
      </c>
      <c r="DB21" s="120"/>
      <c r="DC21" s="119">
        <v>1027783.4216161869</v>
      </c>
      <c r="DD21" s="120"/>
      <c r="DF21" s="38"/>
    </row>
    <row r="22" spans="1:110" s="37" customFormat="1" ht="18.75" customHeight="1" thickBot="1">
      <c r="A22" s="39" t="s">
        <v>148</v>
      </c>
      <c r="B22" s="43" t="s">
        <v>149</v>
      </c>
      <c r="C22" s="108">
        <v>4816.6646525221395</v>
      </c>
      <c r="D22" s="109"/>
      <c r="E22" s="108">
        <v>5552.2393768177653</v>
      </c>
      <c r="F22" s="109"/>
      <c r="G22" s="108">
        <v>3232.7647127202404</v>
      </c>
      <c r="H22" s="109"/>
      <c r="I22" s="108">
        <v>108.97831958426349</v>
      </c>
      <c r="J22" s="109"/>
      <c r="K22" s="108">
        <v>887.57548774797249</v>
      </c>
      <c r="L22" s="109"/>
      <c r="M22" s="108">
        <v>1033.561804854191</v>
      </c>
      <c r="N22" s="109"/>
      <c r="O22" s="108">
        <v>2579.3815998526788</v>
      </c>
      <c r="P22" s="109"/>
      <c r="Q22" s="108">
        <v>1119.3360202976949</v>
      </c>
      <c r="R22" s="109"/>
      <c r="S22" s="108">
        <v>932.11854482575598</v>
      </c>
      <c r="T22" s="109"/>
      <c r="U22" s="108">
        <v>1323.5127296018618</v>
      </c>
      <c r="V22" s="109"/>
      <c r="W22" s="108">
        <v>602.52154457805432</v>
      </c>
      <c r="X22" s="109"/>
      <c r="Y22" s="108">
        <v>1313.9568760524007</v>
      </c>
      <c r="Z22" s="109"/>
      <c r="AA22" s="108">
        <v>3011.1358540773676</v>
      </c>
      <c r="AB22" s="109"/>
      <c r="AC22" s="108">
        <v>1897.8480001822584</v>
      </c>
      <c r="AD22" s="109"/>
      <c r="AE22" s="108">
        <v>1081.8073509196968</v>
      </c>
      <c r="AF22" s="109"/>
      <c r="AG22" s="108">
        <v>1975.5617557112721</v>
      </c>
      <c r="AH22" s="109"/>
      <c r="AI22" s="108">
        <v>132.34583387256006</v>
      </c>
      <c r="AJ22" s="109"/>
      <c r="AK22" s="108">
        <v>475.98599532481319</v>
      </c>
      <c r="AL22" s="109"/>
      <c r="AM22" s="108">
        <v>2605.643931893695</v>
      </c>
      <c r="AN22" s="109"/>
      <c r="AO22" s="108">
        <v>1447.2053933778482</v>
      </c>
      <c r="AP22" s="109"/>
      <c r="AQ22" s="108">
        <v>1375.1828739879911</v>
      </c>
      <c r="AR22" s="109"/>
      <c r="AS22" s="108">
        <v>779.28505793269017</v>
      </c>
      <c r="AT22" s="109"/>
      <c r="AU22" s="108">
        <v>8227.1448575579834</v>
      </c>
      <c r="AV22" s="109"/>
      <c r="AW22" s="108">
        <v>404.86849268383946</v>
      </c>
      <c r="AX22" s="109"/>
      <c r="AY22" s="108">
        <v>306.96793120487399</v>
      </c>
      <c r="AZ22" s="109"/>
      <c r="BA22" s="108">
        <v>4466.41167184815</v>
      </c>
      <c r="BB22" s="109"/>
      <c r="BC22" s="108">
        <v>6807.7412165769865</v>
      </c>
      <c r="BD22" s="109"/>
      <c r="BE22" s="108">
        <v>4629.3169520630909</v>
      </c>
      <c r="BF22" s="109"/>
      <c r="BG22" s="108">
        <v>185.16608118104978</v>
      </c>
      <c r="BH22" s="109"/>
      <c r="BI22" s="108">
        <v>89.278093721866497</v>
      </c>
      <c r="BJ22" s="109"/>
      <c r="BK22" s="108">
        <v>910.07832741559594</v>
      </c>
      <c r="BL22" s="109"/>
      <c r="BM22" s="108">
        <v>10733.578052217967</v>
      </c>
      <c r="BN22" s="109"/>
      <c r="BO22" s="108">
        <v>5053.302100660092</v>
      </c>
      <c r="BP22" s="109"/>
      <c r="BQ22" s="108">
        <v>2066.298145403247</v>
      </c>
      <c r="BR22" s="109"/>
      <c r="BS22" s="108">
        <v>3349.2164001567985</v>
      </c>
      <c r="BT22" s="109"/>
      <c r="BU22" s="108">
        <v>1806.706288847085</v>
      </c>
      <c r="BV22" s="109"/>
      <c r="BW22" s="108">
        <v>1530.0300960550662</v>
      </c>
      <c r="BX22" s="109"/>
      <c r="BY22" s="108">
        <v>1395.3965085605603</v>
      </c>
      <c r="BZ22" s="109"/>
      <c r="CA22" s="108">
        <v>0</v>
      </c>
      <c r="CB22" s="109"/>
      <c r="CC22" s="108">
        <v>1924.8336921774469</v>
      </c>
      <c r="CD22" s="109"/>
      <c r="CE22" s="110">
        <v>92170.948625066914</v>
      </c>
      <c r="CF22" s="111"/>
      <c r="CG22" s="108">
        <v>115201.28401160947</v>
      </c>
      <c r="CH22" s="109"/>
      <c r="CI22" s="108">
        <v>0</v>
      </c>
      <c r="CJ22" s="109"/>
      <c r="CK22" s="108">
        <v>0</v>
      </c>
      <c r="CL22" s="109"/>
      <c r="CM22" s="108">
        <v>115201.28401160947</v>
      </c>
      <c r="CN22" s="109"/>
      <c r="CO22" s="108">
        <v>0</v>
      </c>
      <c r="CP22" s="109"/>
      <c r="CQ22" s="108">
        <v>0</v>
      </c>
      <c r="CR22" s="109"/>
      <c r="CS22" s="108">
        <v>0</v>
      </c>
      <c r="CT22" s="109"/>
      <c r="CU22" s="108">
        <v>0</v>
      </c>
      <c r="CV22" s="109"/>
      <c r="CW22" s="108">
        <v>0</v>
      </c>
      <c r="CX22" s="109"/>
      <c r="CY22" s="108">
        <v>12773.966520484992</v>
      </c>
      <c r="CZ22" s="109"/>
      <c r="DA22" s="119">
        <v>127975.25053209446</v>
      </c>
      <c r="DB22" s="120"/>
      <c r="DC22" s="119">
        <v>220146.19915716138</v>
      </c>
      <c r="DD22" s="120"/>
      <c r="DF22" s="38"/>
    </row>
    <row r="23" spans="1:110" s="37" customFormat="1" ht="18.75" customHeight="1" thickBot="1">
      <c r="A23" s="41" t="s">
        <v>150</v>
      </c>
      <c r="B23" s="42" t="s">
        <v>151</v>
      </c>
      <c r="C23" s="121">
        <v>0</v>
      </c>
      <c r="D23" s="122"/>
      <c r="E23" s="121">
        <v>0</v>
      </c>
      <c r="F23" s="122"/>
      <c r="G23" s="138">
        <v>2861.8181504858103</v>
      </c>
      <c r="H23" s="139"/>
      <c r="I23" s="121">
        <v>0</v>
      </c>
      <c r="J23" s="122"/>
      <c r="K23" s="121">
        <v>0</v>
      </c>
      <c r="L23" s="122"/>
      <c r="M23" s="121">
        <v>0</v>
      </c>
      <c r="N23" s="122"/>
      <c r="O23" s="121">
        <v>0</v>
      </c>
      <c r="P23" s="122"/>
      <c r="Q23" s="121">
        <v>0</v>
      </c>
      <c r="R23" s="122"/>
      <c r="S23" s="121">
        <v>0</v>
      </c>
      <c r="T23" s="122"/>
      <c r="U23" s="121">
        <v>361990.48016731336</v>
      </c>
      <c r="V23" s="122"/>
      <c r="W23" s="121">
        <v>0</v>
      </c>
      <c r="X23" s="122"/>
      <c r="Y23" s="121">
        <v>0</v>
      </c>
      <c r="Z23" s="122"/>
      <c r="AA23" s="121">
        <v>269.59433559915806</v>
      </c>
      <c r="AB23" s="122"/>
      <c r="AC23" s="121">
        <v>0</v>
      </c>
      <c r="AD23" s="122"/>
      <c r="AE23" s="121">
        <v>1394.2129904908402</v>
      </c>
      <c r="AF23" s="122"/>
      <c r="AG23" s="121">
        <v>0</v>
      </c>
      <c r="AH23" s="122"/>
      <c r="AI23" s="121">
        <v>0</v>
      </c>
      <c r="AJ23" s="122"/>
      <c r="AK23" s="121">
        <v>0</v>
      </c>
      <c r="AL23" s="122"/>
      <c r="AM23" s="121">
        <v>0</v>
      </c>
      <c r="AN23" s="122"/>
      <c r="AO23" s="121">
        <v>0</v>
      </c>
      <c r="AP23" s="122"/>
      <c r="AQ23" s="121">
        <v>0</v>
      </c>
      <c r="AR23" s="122"/>
      <c r="AS23" s="121">
        <v>0</v>
      </c>
      <c r="AT23" s="122"/>
      <c r="AU23" s="121">
        <v>0</v>
      </c>
      <c r="AV23" s="122"/>
      <c r="AW23" s="121">
        <v>0</v>
      </c>
      <c r="AX23" s="122"/>
      <c r="AY23" s="121">
        <v>0</v>
      </c>
      <c r="AZ23" s="122"/>
      <c r="BA23" s="121">
        <v>388.99275405427699</v>
      </c>
      <c r="BB23" s="122"/>
      <c r="BC23" s="121">
        <v>0</v>
      </c>
      <c r="BD23" s="122"/>
      <c r="BE23" s="121">
        <v>0</v>
      </c>
      <c r="BF23" s="122"/>
      <c r="BG23" s="121">
        <v>0</v>
      </c>
      <c r="BH23" s="122"/>
      <c r="BI23" s="121">
        <v>0</v>
      </c>
      <c r="BJ23" s="122"/>
      <c r="BK23" s="121">
        <v>0</v>
      </c>
      <c r="BL23" s="122"/>
      <c r="BM23" s="121">
        <v>6647.757067562763</v>
      </c>
      <c r="BN23" s="122"/>
      <c r="BO23" s="121">
        <v>0</v>
      </c>
      <c r="BP23" s="122"/>
      <c r="BQ23" s="121">
        <v>0</v>
      </c>
      <c r="BR23" s="122"/>
      <c r="BS23" s="121">
        <v>0</v>
      </c>
      <c r="BT23" s="122"/>
      <c r="BU23" s="121">
        <v>0</v>
      </c>
      <c r="BV23" s="122"/>
      <c r="BW23" s="121">
        <v>0</v>
      </c>
      <c r="BX23" s="122"/>
      <c r="BY23" s="121">
        <v>0</v>
      </c>
      <c r="BZ23" s="122"/>
      <c r="CA23" s="121">
        <v>0</v>
      </c>
      <c r="CB23" s="122"/>
      <c r="CC23" s="121">
        <v>0</v>
      </c>
      <c r="CD23" s="122"/>
      <c r="CE23" s="110">
        <v>373552.8554655062</v>
      </c>
      <c r="CF23" s="111"/>
      <c r="CG23" s="121">
        <v>3378.4051306010006</v>
      </c>
      <c r="CH23" s="122"/>
      <c r="CI23" s="121">
        <v>0</v>
      </c>
      <c r="CJ23" s="122"/>
      <c r="CK23" s="121">
        <v>0</v>
      </c>
      <c r="CL23" s="122"/>
      <c r="CM23" s="108">
        <v>3378.4051306010006</v>
      </c>
      <c r="CN23" s="109"/>
      <c r="CO23" s="121">
        <v>276071.9550500139</v>
      </c>
      <c r="CP23" s="122"/>
      <c r="CQ23" s="121">
        <v>71.978687176506668</v>
      </c>
      <c r="CR23" s="122"/>
      <c r="CS23" s="121">
        <v>0</v>
      </c>
      <c r="CT23" s="122"/>
      <c r="CU23" s="121">
        <v>0</v>
      </c>
      <c r="CV23" s="122"/>
      <c r="CW23" s="108">
        <v>276143.93373719038</v>
      </c>
      <c r="CX23" s="109"/>
      <c r="CY23" s="121">
        <v>144883.08499318655</v>
      </c>
      <c r="CZ23" s="122"/>
      <c r="DA23" s="119">
        <v>424405.42386097799</v>
      </c>
      <c r="DB23" s="120"/>
      <c r="DC23" s="119">
        <v>797958.27932648419</v>
      </c>
      <c r="DD23" s="120"/>
      <c r="DF23" s="38"/>
    </row>
    <row r="24" spans="1:110" s="37" customFormat="1" ht="18.75" customHeight="1" thickBot="1">
      <c r="A24" s="39" t="s">
        <v>152</v>
      </c>
      <c r="B24" s="43" t="s">
        <v>153</v>
      </c>
      <c r="C24" s="108">
        <v>0</v>
      </c>
      <c r="D24" s="109"/>
      <c r="E24" s="108">
        <v>0</v>
      </c>
      <c r="F24" s="109"/>
      <c r="G24" s="108">
        <v>0</v>
      </c>
      <c r="H24" s="109"/>
      <c r="I24" s="108">
        <v>0</v>
      </c>
      <c r="J24" s="109"/>
      <c r="K24" s="108">
        <v>248000.60075107089</v>
      </c>
      <c r="L24" s="109"/>
      <c r="M24" s="108">
        <v>1738.1929345544188</v>
      </c>
      <c r="N24" s="109"/>
      <c r="O24" s="108">
        <v>1258.0758193828365</v>
      </c>
      <c r="P24" s="109"/>
      <c r="Q24" s="108">
        <v>0</v>
      </c>
      <c r="R24" s="109"/>
      <c r="S24" s="108">
        <v>0</v>
      </c>
      <c r="T24" s="109"/>
      <c r="U24" s="108">
        <v>0</v>
      </c>
      <c r="V24" s="109"/>
      <c r="W24" s="108">
        <v>0</v>
      </c>
      <c r="X24" s="109"/>
      <c r="Y24" s="108">
        <v>0</v>
      </c>
      <c r="Z24" s="109"/>
      <c r="AA24" s="108">
        <v>0</v>
      </c>
      <c r="AB24" s="109"/>
      <c r="AC24" s="108">
        <v>0</v>
      </c>
      <c r="AD24" s="109"/>
      <c r="AE24" s="44">
        <v>0</v>
      </c>
      <c r="AF24" s="45"/>
      <c r="AG24" s="108">
        <v>0</v>
      </c>
      <c r="AH24" s="109"/>
      <c r="AI24" s="108">
        <v>0</v>
      </c>
      <c r="AJ24" s="109"/>
      <c r="AK24" s="108">
        <v>0</v>
      </c>
      <c r="AL24" s="109"/>
      <c r="AM24" s="108">
        <v>16882.220442596779</v>
      </c>
      <c r="AN24" s="109"/>
      <c r="AO24" s="108">
        <v>28050.296320314828</v>
      </c>
      <c r="AP24" s="109"/>
      <c r="AQ24" s="108">
        <v>0</v>
      </c>
      <c r="AR24" s="109"/>
      <c r="AS24" s="108">
        <v>0</v>
      </c>
      <c r="AT24" s="109"/>
      <c r="AU24" s="108">
        <v>0</v>
      </c>
      <c r="AV24" s="109"/>
      <c r="AW24" s="108">
        <v>295.37694568347098</v>
      </c>
      <c r="AX24" s="109"/>
      <c r="AY24" s="108">
        <v>0</v>
      </c>
      <c r="AZ24" s="109"/>
      <c r="BA24" s="108">
        <v>0</v>
      </c>
      <c r="BB24" s="109"/>
      <c r="BC24" s="108">
        <v>85.864578908215663</v>
      </c>
      <c r="BD24" s="109"/>
      <c r="BE24" s="108">
        <v>0</v>
      </c>
      <c r="BF24" s="109"/>
      <c r="BG24" s="108">
        <v>0</v>
      </c>
      <c r="BH24" s="109"/>
      <c r="BI24" s="108">
        <v>0</v>
      </c>
      <c r="BJ24" s="109"/>
      <c r="BK24" s="108">
        <v>0</v>
      </c>
      <c r="BL24" s="109"/>
      <c r="BM24" s="108">
        <v>4803.9973839565291</v>
      </c>
      <c r="BN24" s="109"/>
      <c r="BO24" s="108">
        <v>0</v>
      </c>
      <c r="BP24" s="109"/>
      <c r="BQ24" s="108">
        <v>0</v>
      </c>
      <c r="BR24" s="109"/>
      <c r="BS24" s="108">
        <v>23.708808691884872</v>
      </c>
      <c r="BT24" s="109"/>
      <c r="BU24" s="108">
        <v>0</v>
      </c>
      <c r="BV24" s="109"/>
      <c r="BW24" s="108">
        <v>549.86686864776743</v>
      </c>
      <c r="BX24" s="109"/>
      <c r="BY24" s="108">
        <v>0</v>
      </c>
      <c r="BZ24" s="109"/>
      <c r="CA24" s="108">
        <v>0</v>
      </c>
      <c r="CB24" s="109"/>
      <c r="CC24" s="108">
        <v>0</v>
      </c>
      <c r="CD24" s="109"/>
      <c r="CE24" s="110">
        <v>301688.20085380756</v>
      </c>
      <c r="CF24" s="111"/>
      <c r="CG24" s="108">
        <v>1412939.2585686138</v>
      </c>
      <c r="CH24" s="109"/>
      <c r="CI24" s="108">
        <v>0</v>
      </c>
      <c r="CJ24" s="109"/>
      <c r="CK24" s="108">
        <v>0</v>
      </c>
      <c r="CL24" s="109"/>
      <c r="CM24" s="108">
        <v>1412939.2585686138</v>
      </c>
      <c r="CN24" s="109"/>
      <c r="CO24" s="108">
        <v>52644.672743704017</v>
      </c>
      <c r="CP24" s="109"/>
      <c r="CQ24" s="108">
        <v>5435.8032026082938</v>
      </c>
      <c r="CR24" s="109"/>
      <c r="CS24" s="108">
        <v>0</v>
      </c>
      <c r="CT24" s="109"/>
      <c r="CU24" s="108">
        <v>14091.021381837192</v>
      </c>
      <c r="CV24" s="109"/>
      <c r="CW24" s="108">
        <v>72171.497328149504</v>
      </c>
      <c r="CX24" s="109"/>
      <c r="CY24" s="108">
        <v>38991.866758602919</v>
      </c>
      <c r="CZ24" s="109"/>
      <c r="DA24" s="119">
        <v>1524102.6226553663</v>
      </c>
      <c r="DB24" s="120"/>
      <c r="DC24" s="119">
        <v>1825790.8235091739</v>
      </c>
      <c r="DD24" s="120"/>
      <c r="DF24" s="38"/>
    </row>
    <row r="25" spans="1:110" s="37" customFormat="1" ht="18.75" customHeight="1" thickBot="1">
      <c r="A25" s="41" t="s">
        <v>154</v>
      </c>
      <c r="B25" s="42" t="s">
        <v>155</v>
      </c>
      <c r="C25" s="108">
        <v>0</v>
      </c>
      <c r="D25" s="109"/>
      <c r="E25" s="108">
        <v>0</v>
      </c>
      <c r="F25" s="109"/>
      <c r="G25" s="108">
        <v>0</v>
      </c>
      <c r="H25" s="109"/>
      <c r="I25" s="108">
        <v>0</v>
      </c>
      <c r="J25" s="109"/>
      <c r="K25" s="108">
        <v>0</v>
      </c>
      <c r="L25" s="109"/>
      <c r="M25" s="108">
        <v>0</v>
      </c>
      <c r="N25" s="109"/>
      <c r="O25" s="108">
        <v>0</v>
      </c>
      <c r="P25" s="109"/>
      <c r="Q25" s="108">
        <v>0</v>
      </c>
      <c r="R25" s="109"/>
      <c r="S25" s="108">
        <v>0</v>
      </c>
      <c r="T25" s="109"/>
      <c r="U25" s="108">
        <v>0</v>
      </c>
      <c r="V25" s="109"/>
      <c r="W25" s="108">
        <v>0</v>
      </c>
      <c r="X25" s="109"/>
      <c r="Y25" s="108">
        <v>0</v>
      </c>
      <c r="Z25" s="109"/>
      <c r="AA25" s="108">
        <v>0</v>
      </c>
      <c r="AB25" s="109"/>
      <c r="AC25" s="108">
        <v>0</v>
      </c>
      <c r="AD25" s="109"/>
      <c r="AE25" s="44">
        <v>0</v>
      </c>
      <c r="AF25" s="45"/>
      <c r="AG25" s="108">
        <v>0</v>
      </c>
      <c r="AH25" s="109"/>
      <c r="AI25" s="108">
        <v>0</v>
      </c>
      <c r="AJ25" s="109"/>
      <c r="AK25" s="108">
        <v>0</v>
      </c>
      <c r="AL25" s="109"/>
      <c r="AM25" s="108">
        <v>2594.1858603324122</v>
      </c>
      <c r="AN25" s="109"/>
      <c r="AO25" s="108">
        <v>14490.825524910286</v>
      </c>
      <c r="AP25" s="109"/>
      <c r="AQ25" s="108">
        <v>0</v>
      </c>
      <c r="AR25" s="109"/>
      <c r="AS25" s="108">
        <v>0</v>
      </c>
      <c r="AT25" s="109"/>
      <c r="AU25" s="108">
        <v>0</v>
      </c>
      <c r="AV25" s="109"/>
      <c r="AW25" s="108">
        <v>0</v>
      </c>
      <c r="AX25" s="109"/>
      <c r="AY25" s="108">
        <v>0</v>
      </c>
      <c r="AZ25" s="109"/>
      <c r="BA25" s="108">
        <v>0</v>
      </c>
      <c r="BB25" s="109"/>
      <c r="BC25" s="108">
        <v>0</v>
      </c>
      <c r="BD25" s="109"/>
      <c r="BE25" s="108">
        <v>0</v>
      </c>
      <c r="BF25" s="109"/>
      <c r="BG25" s="108">
        <v>0</v>
      </c>
      <c r="BH25" s="109"/>
      <c r="BI25" s="108">
        <v>0</v>
      </c>
      <c r="BJ25" s="109"/>
      <c r="BK25" s="108">
        <v>0</v>
      </c>
      <c r="BL25" s="109"/>
      <c r="BM25" s="108">
        <v>0</v>
      </c>
      <c r="BN25" s="109"/>
      <c r="BO25" s="108">
        <v>0</v>
      </c>
      <c r="BP25" s="109"/>
      <c r="BQ25" s="108">
        <v>0</v>
      </c>
      <c r="BR25" s="109"/>
      <c r="BS25" s="108">
        <v>0</v>
      </c>
      <c r="BT25" s="109"/>
      <c r="BU25" s="108">
        <v>0</v>
      </c>
      <c r="BV25" s="109"/>
      <c r="BW25" s="108">
        <v>0</v>
      </c>
      <c r="BX25" s="109"/>
      <c r="BY25" s="108">
        <v>0</v>
      </c>
      <c r="BZ25" s="109"/>
      <c r="CA25" s="108">
        <v>0</v>
      </c>
      <c r="CB25" s="109"/>
      <c r="CC25" s="108">
        <v>0</v>
      </c>
      <c r="CD25" s="109"/>
      <c r="CE25" s="110">
        <v>17085.011385242698</v>
      </c>
      <c r="CF25" s="111"/>
      <c r="CG25" s="108">
        <v>64474.220057484774</v>
      </c>
      <c r="CH25" s="109"/>
      <c r="CI25" s="108">
        <v>0</v>
      </c>
      <c r="CJ25" s="109"/>
      <c r="CK25" s="108">
        <v>0</v>
      </c>
      <c r="CL25" s="109"/>
      <c r="CM25" s="108">
        <v>64474.220057484774</v>
      </c>
      <c r="CN25" s="109"/>
      <c r="CO25" s="108">
        <v>0</v>
      </c>
      <c r="CP25" s="109"/>
      <c r="CQ25" s="108">
        <v>1780.3948178755786</v>
      </c>
      <c r="CR25" s="109"/>
      <c r="CS25" s="108">
        <v>0</v>
      </c>
      <c r="CT25" s="109"/>
      <c r="CU25" s="108">
        <v>0</v>
      </c>
      <c r="CV25" s="109"/>
      <c r="CW25" s="108">
        <v>1780.3948178755786</v>
      </c>
      <c r="CX25" s="109"/>
      <c r="CY25" s="108">
        <v>0</v>
      </c>
      <c r="CZ25" s="109"/>
      <c r="DA25" s="119">
        <v>66254.614875360348</v>
      </c>
      <c r="DB25" s="120"/>
      <c r="DC25" s="119">
        <v>83339.62626060305</v>
      </c>
      <c r="DD25" s="120"/>
      <c r="DF25" s="38"/>
    </row>
    <row r="26" spans="1:110" s="37" customFormat="1" ht="18.75" customHeight="1" thickBot="1">
      <c r="A26" s="39" t="s">
        <v>156</v>
      </c>
      <c r="B26" s="43" t="s">
        <v>157</v>
      </c>
      <c r="C26" s="108">
        <v>0</v>
      </c>
      <c r="D26" s="109"/>
      <c r="E26" s="108">
        <v>0</v>
      </c>
      <c r="F26" s="109"/>
      <c r="G26" s="108">
        <v>0</v>
      </c>
      <c r="H26" s="109"/>
      <c r="I26" s="108">
        <v>0</v>
      </c>
      <c r="J26" s="109"/>
      <c r="K26" s="108">
        <v>0</v>
      </c>
      <c r="L26" s="109"/>
      <c r="M26" s="108">
        <v>161312.96068920428</v>
      </c>
      <c r="N26" s="109"/>
      <c r="O26" s="108">
        <v>25653.552485079308</v>
      </c>
      <c r="P26" s="109"/>
      <c r="Q26" s="108">
        <v>0</v>
      </c>
      <c r="R26" s="109"/>
      <c r="S26" s="108">
        <v>0</v>
      </c>
      <c r="T26" s="109"/>
      <c r="U26" s="108">
        <v>0</v>
      </c>
      <c r="V26" s="109"/>
      <c r="W26" s="108">
        <v>0</v>
      </c>
      <c r="X26" s="109"/>
      <c r="Y26" s="108">
        <v>0</v>
      </c>
      <c r="Z26" s="109"/>
      <c r="AA26" s="108">
        <v>0</v>
      </c>
      <c r="AB26" s="109"/>
      <c r="AC26" s="108">
        <v>0</v>
      </c>
      <c r="AD26" s="109"/>
      <c r="AE26" s="44">
        <v>0</v>
      </c>
      <c r="AF26" s="45"/>
      <c r="AG26" s="108">
        <v>0</v>
      </c>
      <c r="AH26" s="109"/>
      <c r="AI26" s="108">
        <v>0</v>
      </c>
      <c r="AJ26" s="109"/>
      <c r="AK26" s="108">
        <v>0</v>
      </c>
      <c r="AL26" s="109"/>
      <c r="AM26" s="108">
        <v>7818.3964873664627</v>
      </c>
      <c r="AN26" s="109"/>
      <c r="AO26" s="108">
        <v>25590.615780333577</v>
      </c>
      <c r="AP26" s="109"/>
      <c r="AQ26" s="108">
        <v>0</v>
      </c>
      <c r="AR26" s="109"/>
      <c r="AS26" s="108">
        <v>0</v>
      </c>
      <c r="AT26" s="109"/>
      <c r="AU26" s="108">
        <v>0</v>
      </c>
      <c r="AV26" s="109"/>
      <c r="AW26" s="108">
        <v>0</v>
      </c>
      <c r="AX26" s="109"/>
      <c r="AY26" s="108">
        <v>0</v>
      </c>
      <c r="AZ26" s="109"/>
      <c r="BA26" s="108">
        <v>0</v>
      </c>
      <c r="BB26" s="109"/>
      <c r="BC26" s="108">
        <v>27.067689619032592</v>
      </c>
      <c r="BD26" s="109"/>
      <c r="BE26" s="108">
        <v>0</v>
      </c>
      <c r="BF26" s="109"/>
      <c r="BG26" s="108">
        <v>0</v>
      </c>
      <c r="BH26" s="109"/>
      <c r="BI26" s="108">
        <v>0</v>
      </c>
      <c r="BJ26" s="109"/>
      <c r="BK26" s="108">
        <v>0</v>
      </c>
      <c r="BL26" s="109"/>
      <c r="BM26" s="108">
        <v>3661.9746241088105</v>
      </c>
      <c r="BN26" s="109"/>
      <c r="BO26" s="108">
        <v>0</v>
      </c>
      <c r="BP26" s="109"/>
      <c r="BQ26" s="108">
        <v>0</v>
      </c>
      <c r="BR26" s="109"/>
      <c r="BS26" s="108">
        <v>0</v>
      </c>
      <c r="BT26" s="109"/>
      <c r="BU26" s="108">
        <v>0</v>
      </c>
      <c r="BV26" s="109"/>
      <c r="BW26" s="108">
        <v>0</v>
      </c>
      <c r="BX26" s="109"/>
      <c r="BY26" s="108">
        <v>4.4091447583437198</v>
      </c>
      <c r="BZ26" s="109"/>
      <c r="CA26" s="108">
        <v>0</v>
      </c>
      <c r="CB26" s="109"/>
      <c r="CC26" s="108">
        <v>0</v>
      </c>
      <c r="CD26" s="109"/>
      <c r="CE26" s="110">
        <v>224068.9769004698</v>
      </c>
      <c r="CF26" s="111"/>
      <c r="CG26" s="108">
        <v>492506.71811585955</v>
      </c>
      <c r="CH26" s="109"/>
      <c r="CI26" s="108">
        <v>0</v>
      </c>
      <c r="CJ26" s="109"/>
      <c r="CK26" s="108">
        <v>0</v>
      </c>
      <c r="CL26" s="109"/>
      <c r="CM26" s="108">
        <v>492506.71811585955</v>
      </c>
      <c r="CN26" s="109"/>
      <c r="CO26" s="108">
        <v>3126.3102744802236</v>
      </c>
      <c r="CP26" s="109"/>
      <c r="CQ26" s="108">
        <v>838.14652647544551</v>
      </c>
      <c r="CR26" s="109"/>
      <c r="CS26" s="108">
        <v>0</v>
      </c>
      <c r="CT26" s="109"/>
      <c r="CU26" s="108">
        <v>0</v>
      </c>
      <c r="CV26" s="109"/>
      <c r="CW26" s="108">
        <v>3964.4568009556692</v>
      </c>
      <c r="CX26" s="109"/>
      <c r="CY26" s="108">
        <v>24235.208783965812</v>
      </c>
      <c r="CZ26" s="109"/>
      <c r="DA26" s="119">
        <v>520706.38370078104</v>
      </c>
      <c r="DB26" s="120"/>
      <c r="DC26" s="119">
        <v>744775.36060125078</v>
      </c>
      <c r="DD26" s="120"/>
      <c r="DF26" s="38"/>
    </row>
    <row r="27" spans="1:110" s="37" customFormat="1" ht="18.75" customHeight="1" thickBot="1">
      <c r="A27" s="41" t="s">
        <v>158</v>
      </c>
      <c r="B27" s="42" t="s">
        <v>159</v>
      </c>
      <c r="C27" s="108">
        <v>0</v>
      </c>
      <c r="D27" s="109"/>
      <c r="E27" s="108">
        <v>0</v>
      </c>
      <c r="F27" s="109"/>
      <c r="G27" s="108">
        <v>0</v>
      </c>
      <c r="H27" s="109"/>
      <c r="I27" s="108">
        <v>0</v>
      </c>
      <c r="J27" s="109"/>
      <c r="K27" s="108">
        <v>0</v>
      </c>
      <c r="L27" s="109"/>
      <c r="M27" s="108">
        <v>100758.75809948801</v>
      </c>
      <c r="N27" s="109"/>
      <c r="O27" s="108">
        <v>12645.198269885934</v>
      </c>
      <c r="P27" s="109"/>
      <c r="Q27" s="108">
        <v>0</v>
      </c>
      <c r="R27" s="109"/>
      <c r="S27" s="108">
        <v>0</v>
      </c>
      <c r="T27" s="109"/>
      <c r="U27" s="108">
        <v>0</v>
      </c>
      <c r="V27" s="109"/>
      <c r="W27" s="108">
        <v>0</v>
      </c>
      <c r="X27" s="109"/>
      <c r="Y27" s="108">
        <v>0</v>
      </c>
      <c r="Z27" s="109"/>
      <c r="AA27" s="108">
        <v>0</v>
      </c>
      <c r="AB27" s="109"/>
      <c r="AC27" s="108">
        <v>0</v>
      </c>
      <c r="AD27" s="109"/>
      <c r="AE27" s="44">
        <v>0</v>
      </c>
      <c r="AF27" s="45"/>
      <c r="AG27" s="108">
        <v>0</v>
      </c>
      <c r="AH27" s="109"/>
      <c r="AI27" s="108">
        <v>0</v>
      </c>
      <c r="AJ27" s="109"/>
      <c r="AK27" s="108">
        <v>0</v>
      </c>
      <c r="AL27" s="109"/>
      <c r="AM27" s="108">
        <v>4333.8795649781923</v>
      </c>
      <c r="AN27" s="109"/>
      <c r="AO27" s="108">
        <v>12959.851636952435</v>
      </c>
      <c r="AP27" s="109"/>
      <c r="AQ27" s="108">
        <v>0</v>
      </c>
      <c r="AR27" s="109"/>
      <c r="AS27" s="108">
        <v>0</v>
      </c>
      <c r="AT27" s="109"/>
      <c r="AU27" s="108">
        <v>0</v>
      </c>
      <c r="AV27" s="109"/>
      <c r="AW27" s="108">
        <v>0</v>
      </c>
      <c r="AX27" s="109"/>
      <c r="AY27" s="108">
        <v>0</v>
      </c>
      <c r="AZ27" s="109"/>
      <c r="BA27" s="108">
        <v>0</v>
      </c>
      <c r="BB27" s="109"/>
      <c r="BC27" s="108">
        <v>1.431308959989003</v>
      </c>
      <c r="BD27" s="109"/>
      <c r="BE27" s="108">
        <v>0</v>
      </c>
      <c r="BF27" s="109"/>
      <c r="BG27" s="108">
        <v>0</v>
      </c>
      <c r="BH27" s="109"/>
      <c r="BI27" s="108">
        <v>0</v>
      </c>
      <c r="BJ27" s="109"/>
      <c r="BK27" s="108">
        <v>0</v>
      </c>
      <c r="BL27" s="109"/>
      <c r="BM27" s="108">
        <v>4898.5198853928378</v>
      </c>
      <c r="BN27" s="109"/>
      <c r="BO27" s="108">
        <v>0</v>
      </c>
      <c r="BP27" s="109"/>
      <c r="BQ27" s="108">
        <v>0</v>
      </c>
      <c r="BR27" s="109"/>
      <c r="BS27" s="108">
        <v>0</v>
      </c>
      <c r="BT27" s="109"/>
      <c r="BU27" s="108">
        <v>0</v>
      </c>
      <c r="BV27" s="109"/>
      <c r="BW27" s="108">
        <v>0</v>
      </c>
      <c r="BX27" s="109"/>
      <c r="BY27" s="108">
        <v>0</v>
      </c>
      <c r="BZ27" s="109"/>
      <c r="CA27" s="108">
        <v>0</v>
      </c>
      <c r="CB27" s="109"/>
      <c r="CC27" s="108">
        <v>1756.0722733326209</v>
      </c>
      <c r="CD27" s="109"/>
      <c r="CE27" s="110">
        <v>137353.71103899003</v>
      </c>
      <c r="CF27" s="111"/>
      <c r="CG27" s="108">
        <v>633737.97040967713</v>
      </c>
      <c r="CH27" s="109"/>
      <c r="CI27" s="108">
        <v>0</v>
      </c>
      <c r="CJ27" s="109"/>
      <c r="CK27" s="108">
        <v>0</v>
      </c>
      <c r="CL27" s="109"/>
      <c r="CM27" s="108">
        <v>633737.97040967713</v>
      </c>
      <c r="CN27" s="109"/>
      <c r="CO27" s="108">
        <v>27478.069440517931</v>
      </c>
      <c r="CP27" s="109"/>
      <c r="CQ27" s="108">
        <v>5851.4272343614239</v>
      </c>
      <c r="CR27" s="109"/>
      <c r="CS27" s="108">
        <v>0</v>
      </c>
      <c r="CT27" s="109"/>
      <c r="CU27" s="108">
        <v>7051.6567674748358</v>
      </c>
      <c r="CV27" s="109"/>
      <c r="CW27" s="108">
        <v>40381.153442354189</v>
      </c>
      <c r="CX27" s="109"/>
      <c r="CY27" s="108">
        <v>6613.0950279616063</v>
      </c>
      <c r="CZ27" s="109"/>
      <c r="DA27" s="119">
        <v>680732.21887999296</v>
      </c>
      <c r="DB27" s="120"/>
      <c r="DC27" s="119">
        <v>818085.92991898302</v>
      </c>
      <c r="DD27" s="120"/>
      <c r="DF27" s="38"/>
    </row>
    <row r="28" spans="1:110" s="37" customFormat="1" ht="18.75" customHeight="1" thickBot="1">
      <c r="A28" s="39" t="s">
        <v>160</v>
      </c>
      <c r="B28" s="43" t="s">
        <v>161</v>
      </c>
      <c r="C28" s="108">
        <v>0</v>
      </c>
      <c r="D28" s="109"/>
      <c r="E28" s="108">
        <v>0</v>
      </c>
      <c r="F28" s="109"/>
      <c r="G28" s="108">
        <v>0</v>
      </c>
      <c r="H28" s="109"/>
      <c r="I28" s="108">
        <v>0</v>
      </c>
      <c r="J28" s="109"/>
      <c r="K28" s="108">
        <v>0</v>
      </c>
      <c r="L28" s="109"/>
      <c r="M28" s="108">
        <v>1974.371475782033</v>
      </c>
      <c r="N28" s="109"/>
      <c r="O28" s="108">
        <v>24.604627817132634</v>
      </c>
      <c r="P28" s="109"/>
      <c r="Q28" s="108">
        <v>0</v>
      </c>
      <c r="R28" s="109"/>
      <c r="S28" s="108">
        <v>0</v>
      </c>
      <c r="T28" s="109"/>
      <c r="U28" s="108">
        <v>0</v>
      </c>
      <c r="V28" s="109"/>
      <c r="W28" s="108">
        <v>0</v>
      </c>
      <c r="X28" s="109"/>
      <c r="Y28" s="108">
        <v>0</v>
      </c>
      <c r="Z28" s="109"/>
      <c r="AA28" s="108">
        <v>0</v>
      </c>
      <c r="AB28" s="109"/>
      <c r="AC28" s="108">
        <v>0</v>
      </c>
      <c r="AD28" s="109"/>
      <c r="AE28" s="44">
        <v>0</v>
      </c>
      <c r="AF28" s="45"/>
      <c r="AG28" s="108">
        <v>0</v>
      </c>
      <c r="AH28" s="109"/>
      <c r="AI28" s="108">
        <v>0</v>
      </c>
      <c r="AJ28" s="109"/>
      <c r="AK28" s="108">
        <v>0</v>
      </c>
      <c r="AL28" s="109"/>
      <c r="AM28" s="108">
        <v>9238.347062360097</v>
      </c>
      <c r="AN28" s="109"/>
      <c r="AO28" s="108">
        <v>35871.268226280277</v>
      </c>
      <c r="AP28" s="109"/>
      <c r="AQ28" s="108">
        <v>0</v>
      </c>
      <c r="AR28" s="109"/>
      <c r="AS28" s="108">
        <v>0</v>
      </c>
      <c r="AT28" s="109"/>
      <c r="AU28" s="108">
        <v>0</v>
      </c>
      <c r="AV28" s="109"/>
      <c r="AW28" s="108">
        <v>0</v>
      </c>
      <c r="AX28" s="109"/>
      <c r="AY28" s="108">
        <v>0</v>
      </c>
      <c r="AZ28" s="109"/>
      <c r="BA28" s="108">
        <v>0</v>
      </c>
      <c r="BB28" s="109"/>
      <c r="BC28" s="108">
        <v>0</v>
      </c>
      <c r="BD28" s="109"/>
      <c r="BE28" s="108">
        <v>0</v>
      </c>
      <c r="BF28" s="109"/>
      <c r="BG28" s="108">
        <v>0</v>
      </c>
      <c r="BH28" s="109"/>
      <c r="BI28" s="108">
        <v>0</v>
      </c>
      <c r="BJ28" s="109"/>
      <c r="BK28" s="108">
        <v>0</v>
      </c>
      <c r="BL28" s="109"/>
      <c r="BM28" s="108">
        <v>39063.156996536389</v>
      </c>
      <c r="BN28" s="109"/>
      <c r="BO28" s="108">
        <v>4471.5432341399828</v>
      </c>
      <c r="BP28" s="109"/>
      <c r="BQ28" s="108">
        <v>0</v>
      </c>
      <c r="BR28" s="109"/>
      <c r="BS28" s="108">
        <v>7730.691180150211</v>
      </c>
      <c r="BT28" s="109"/>
      <c r="BU28" s="108">
        <v>10525.843124955029</v>
      </c>
      <c r="BV28" s="109"/>
      <c r="BW28" s="108">
        <v>9367.474130254368</v>
      </c>
      <c r="BX28" s="109"/>
      <c r="BY28" s="108">
        <v>0</v>
      </c>
      <c r="BZ28" s="109"/>
      <c r="CA28" s="108">
        <v>0</v>
      </c>
      <c r="CB28" s="109"/>
      <c r="CC28" s="108">
        <v>1576.230586966846</v>
      </c>
      <c r="CD28" s="109"/>
      <c r="CE28" s="110">
        <v>119843.53064524238</v>
      </c>
      <c r="CF28" s="111"/>
      <c r="CG28" s="108">
        <v>635859.90983683162</v>
      </c>
      <c r="CH28" s="109"/>
      <c r="CI28" s="108">
        <v>0</v>
      </c>
      <c r="CJ28" s="109"/>
      <c r="CK28" s="108">
        <v>0</v>
      </c>
      <c r="CL28" s="109"/>
      <c r="CM28" s="108">
        <v>635859.90983683162</v>
      </c>
      <c r="CN28" s="109"/>
      <c r="CO28" s="108">
        <v>13413.148414240997</v>
      </c>
      <c r="CP28" s="109"/>
      <c r="CQ28" s="108">
        <v>407.50295206072474</v>
      </c>
      <c r="CR28" s="109"/>
      <c r="CS28" s="108">
        <v>0</v>
      </c>
      <c r="CT28" s="109"/>
      <c r="CU28" s="108">
        <v>15149.216833589382</v>
      </c>
      <c r="CV28" s="109"/>
      <c r="CW28" s="108">
        <v>28969.868199891105</v>
      </c>
      <c r="CX28" s="109"/>
      <c r="CY28" s="108">
        <v>4845.385239190111</v>
      </c>
      <c r="CZ28" s="109"/>
      <c r="DA28" s="119">
        <v>669675.16327591275</v>
      </c>
      <c r="DB28" s="120"/>
      <c r="DC28" s="119">
        <v>789518.69392115518</v>
      </c>
      <c r="DD28" s="120"/>
      <c r="DF28" s="38"/>
    </row>
    <row r="29" spans="1:110" s="37" customFormat="1" ht="18.75" customHeight="1" thickBot="1">
      <c r="A29" s="41" t="s">
        <v>162</v>
      </c>
      <c r="B29" s="42" t="s">
        <v>163</v>
      </c>
      <c r="C29" s="108">
        <v>0</v>
      </c>
      <c r="D29" s="109"/>
      <c r="E29" s="108">
        <v>0</v>
      </c>
      <c r="F29" s="109"/>
      <c r="G29" s="108">
        <v>0</v>
      </c>
      <c r="H29" s="109"/>
      <c r="I29" s="108">
        <v>0</v>
      </c>
      <c r="J29" s="109"/>
      <c r="K29" s="108">
        <v>0</v>
      </c>
      <c r="L29" s="109"/>
      <c r="M29" s="108">
        <v>0</v>
      </c>
      <c r="N29" s="109"/>
      <c r="O29" s="108">
        <v>0</v>
      </c>
      <c r="P29" s="109"/>
      <c r="Q29" s="108">
        <v>77181.262287029866</v>
      </c>
      <c r="R29" s="109"/>
      <c r="S29" s="108">
        <v>0</v>
      </c>
      <c r="T29" s="109"/>
      <c r="U29" s="108">
        <v>0</v>
      </c>
      <c r="V29" s="109"/>
      <c r="W29" s="108">
        <v>0</v>
      </c>
      <c r="X29" s="109"/>
      <c r="Y29" s="108">
        <v>0</v>
      </c>
      <c r="Z29" s="109"/>
      <c r="AA29" s="108">
        <v>0</v>
      </c>
      <c r="AB29" s="109"/>
      <c r="AC29" s="108">
        <v>0</v>
      </c>
      <c r="AD29" s="109"/>
      <c r="AE29" s="44">
        <v>0</v>
      </c>
      <c r="AF29" s="45"/>
      <c r="AG29" s="108">
        <v>0</v>
      </c>
      <c r="AH29" s="109"/>
      <c r="AI29" s="108">
        <v>0</v>
      </c>
      <c r="AJ29" s="109"/>
      <c r="AK29" s="108">
        <v>0</v>
      </c>
      <c r="AL29" s="109"/>
      <c r="AM29" s="108">
        <v>20420.252545501364</v>
      </c>
      <c r="AN29" s="109"/>
      <c r="AO29" s="108">
        <v>22844.747839969619</v>
      </c>
      <c r="AP29" s="109"/>
      <c r="AQ29" s="108">
        <v>23.189533807651973</v>
      </c>
      <c r="AR29" s="109"/>
      <c r="AS29" s="108">
        <v>0</v>
      </c>
      <c r="AT29" s="109"/>
      <c r="AU29" s="108">
        <v>0</v>
      </c>
      <c r="AV29" s="109"/>
      <c r="AW29" s="108">
        <v>0</v>
      </c>
      <c r="AX29" s="109"/>
      <c r="AY29" s="108">
        <v>0</v>
      </c>
      <c r="AZ29" s="109"/>
      <c r="BA29" s="108">
        <v>0</v>
      </c>
      <c r="BB29" s="109"/>
      <c r="BC29" s="108">
        <v>0</v>
      </c>
      <c r="BD29" s="109"/>
      <c r="BE29" s="108">
        <v>0</v>
      </c>
      <c r="BF29" s="109"/>
      <c r="BG29" s="108">
        <v>0</v>
      </c>
      <c r="BH29" s="109"/>
      <c r="BI29" s="108">
        <v>0</v>
      </c>
      <c r="BJ29" s="109"/>
      <c r="BK29" s="108">
        <v>0</v>
      </c>
      <c r="BL29" s="109"/>
      <c r="BM29" s="108">
        <v>0</v>
      </c>
      <c r="BN29" s="109"/>
      <c r="BO29" s="108">
        <v>0</v>
      </c>
      <c r="BP29" s="109"/>
      <c r="BQ29" s="108">
        <v>0</v>
      </c>
      <c r="BR29" s="109"/>
      <c r="BS29" s="108">
        <v>6987.9602541094282</v>
      </c>
      <c r="BT29" s="109"/>
      <c r="BU29" s="108">
        <v>0</v>
      </c>
      <c r="BV29" s="109"/>
      <c r="BW29" s="108">
        <v>1643.0721048784724</v>
      </c>
      <c r="BX29" s="109"/>
      <c r="BY29" s="108">
        <v>0</v>
      </c>
      <c r="BZ29" s="109"/>
      <c r="CA29" s="108">
        <v>0</v>
      </c>
      <c r="CB29" s="109"/>
      <c r="CC29" s="108">
        <v>0</v>
      </c>
      <c r="CD29" s="109"/>
      <c r="CE29" s="110">
        <v>129100.48456529643</v>
      </c>
      <c r="CF29" s="111"/>
      <c r="CG29" s="108">
        <v>508972.49982825242</v>
      </c>
      <c r="CH29" s="109"/>
      <c r="CI29" s="108">
        <v>0</v>
      </c>
      <c r="CJ29" s="109"/>
      <c r="CK29" s="108">
        <v>0</v>
      </c>
      <c r="CL29" s="109"/>
      <c r="CM29" s="108">
        <v>508972.49982825242</v>
      </c>
      <c r="CN29" s="109"/>
      <c r="CO29" s="108">
        <v>20301.350315516818</v>
      </c>
      <c r="CP29" s="109"/>
      <c r="CQ29" s="108">
        <v>606.02923144823183</v>
      </c>
      <c r="CR29" s="109"/>
      <c r="CS29" s="108">
        <v>0</v>
      </c>
      <c r="CT29" s="109"/>
      <c r="CU29" s="108">
        <v>100440.17138770972</v>
      </c>
      <c r="CV29" s="109"/>
      <c r="CW29" s="108">
        <v>121347.55093467477</v>
      </c>
      <c r="CX29" s="109"/>
      <c r="CY29" s="108">
        <v>130949.8121445837</v>
      </c>
      <c r="CZ29" s="109"/>
      <c r="DA29" s="119">
        <v>761269.86290751083</v>
      </c>
      <c r="DB29" s="120"/>
      <c r="DC29" s="119">
        <v>890370.34747280728</v>
      </c>
      <c r="DD29" s="120"/>
      <c r="DF29" s="38"/>
    </row>
    <row r="30" spans="1:110" s="37" customFormat="1" ht="18.75" customHeight="1" thickBot="1">
      <c r="A30" s="39" t="s">
        <v>164</v>
      </c>
      <c r="B30" s="43" t="s">
        <v>165</v>
      </c>
      <c r="C30" s="108">
        <v>0</v>
      </c>
      <c r="D30" s="109"/>
      <c r="E30" s="108">
        <v>0</v>
      </c>
      <c r="F30" s="109"/>
      <c r="G30" s="108">
        <v>0</v>
      </c>
      <c r="H30" s="109"/>
      <c r="I30" s="108">
        <v>0</v>
      </c>
      <c r="J30" s="109"/>
      <c r="K30" s="108">
        <v>0</v>
      </c>
      <c r="L30" s="109"/>
      <c r="M30" s="108">
        <v>0</v>
      </c>
      <c r="N30" s="109"/>
      <c r="O30" s="108">
        <v>0</v>
      </c>
      <c r="P30" s="109"/>
      <c r="Q30" s="108">
        <v>114511.48232239786</v>
      </c>
      <c r="R30" s="109"/>
      <c r="S30" s="108">
        <v>0</v>
      </c>
      <c r="T30" s="109"/>
      <c r="U30" s="108">
        <v>0</v>
      </c>
      <c r="V30" s="109"/>
      <c r="W30" s="108">
        <v>0</v>
      </c>
      <c r="X30" s="109"/>
      <c r="Y30" s="108">
        <v>0</v>
      </c>
      <c r="Z30" s="109"/>
      <c r="AA30" s="108">
        <v>0</v>
      </c>
      <c r="AB30" s="109"/>
      <c r="AC30" s="108">
        <v>0</v>
      </c>
      <c r="AD30" s="109"/>
      <c r="AE30" s="44">
        <v>0</v>
      </c>
      <c r="AF30" s="45"/>
      <c r="AG30" s="108">
        <v>0</v>
      </c>
      <c r="AH30" s="109"/>
      <c r="AI30" s="108">
        <v>0</v>
      </c>
      <c r="AJ30" s="109"/>
      <c r="AK30" s="108">
        <v>0</v>
      </c>
      <c r="AL30" s="109"/>
      <c r="AM30" s="108">
        <v>36.957235347286542</v>
      </c>
      <c r="AN30" s="109"/>
      <c r="AO30" s="108">
        <v>961.50490139894487</v>
      </c>
      <c r="AP30" s="109"/>
      <c r="AQ30" s="108">
        <v>0</v>
      </c>
      <c r="AR30" s="109"/>
      <c r="AS30" s="108">
        <v>0</v>
      </c>
      <c r="AT30" s="109"/>
      <c r="AU30" s="108">
        <v>0</v>
      </c>
      <c r="AV30" s="109"/>
      <c r="AW30" s="108">
        <v>0</v>
      </c>
      <c r="AX30" s="109"/>
      <c r="AY30" s="108">
        <v>0</v>
      </c>
      <c r="AZ30" s="109"/>
      <c r="BA30" s="108">
        <v>0</v>
      </c>
      <c r="BB30" s="109"/>
      <c r="BC30" s="108">
        <v>0</v>
      </c>
      <c r="BD30" s="109"/>
      <c r="BE30" s="108">
        <v>0</v>
      </c>
      <c r="BF30" s="109"/>
      <c r="BG30" s="108">
        <v>0</v>
      </c>
      <c r="BH30" s="109"/>
      <c r="BI30" s="108">
        <v>0</v>
      </c>
      <c r="BJ30" s="109"/>
      <c r="BK30" s="108">
        <v>0</v>
      </c>
      <c r="BL30" s="109"/>
      <c r="BM30" s="108">
        <v>0</v>
      </c>
      <c r="BN30" s="109"/>
      <c r="BO30" s="108">
        <v>0</v>
      </c>
      <c r="BP30" s="109"/>
      <c r="BQ30" s="108">
        <v>0</v>
      </c>
      <c r="BR30" s="109"/>
      <c r="BS30" s="108">
        <v>0</v>
      </c>
      <c r="BT30" s="109"/>
      <c r="BU30" s="108">
        <v>0</v>
      </c>
      <c r="BV30" s="109"/>
      <c r="BW30" s="108">
        <v>0</v>
      </c>
      <c r="BX30" s="109"/>
      <c r="BY30" s="108">
        <v>0</v>
      </c>
      <c r="BZ30" s="109"/>
      <c r="CA30" s="108">
        <v>0</v>
      </c>
      <c r="CB30" s="109"/>
      <c r="CC30" s="108">
        <v>0</v>
      </c>
      <c r="CD30" s="109"/>
      <c r="CE30" s="110">
        <v>115509.9444591441</v>
      </c>
      <c r="CF30" s="111"/>
      <c r="CG30" s="108">
        <v>1069969.6266189395</v>
      </c>
      <c r="CH30" s="109"/>
      <c r="CI30" s="108">
        <v>0</v>
      </c>
      <c r="CJ30" s="109"/>
      <c r="CK30" s="108">
        <v>0</v>
      </c>
      <c r="CL30" s="109"/>
      <c r="CM30" s="108">
        <v>1069969.6266189395</v>
      </c>
      <c r="CN30" s="109"/>
      <c r="CO30" s="108">
        <v>40360.267984897968</v>
      </c>
      <c r="CP30" s="109"/>
      <c r="CQ30" s="108">
        <v>8172.7123354942987</v>
      </c>
      <c r="CR30" s="109"/>
      <c r="CS30" s="108">
        <v>0</v>
      </c>
      <c r="CT30" s="109"/>
      <c r="CU30" s="108">
        <v>22464.191119686107</v>
      </c>
      <c r="CV30" s="109"/>
      <c r="CW30" s="108">
        <v>70997.171440078368</v>
      </c>
      <c r="CX30" s="109"/>
      <c r="CY30" s="108">
        <v>22791.958123171309</v>
      </c>
      <c r="CZ30" s="109"/>
      <c r="DA30" s="119">
        <v>1163758.7561821891</v>
      </c>
      <c r="DB30" s="120"/>
      <c r="DC30" s="119">
        <v>1279268.7006413331</v>
      </c>
      <c r="DD30" s="120"/>
      <c r="DF30" s="38"/>
    </row>
    <row r="31" spans="1:110" s="37" customFormat="1" ht="18.75" customHeight="1" thickBot="1">
      <c r="A31" s="35" t="s">
        <v>166</v>
      </c>
      <c r="B31" s="36" t="s">
        <v>167</v>
      </c>
      <c r="C31" s="108">
        <v>0</v>
      </c>
      <c r="D31" s="109"/>
      <c r="E31" s="108">
        <v>688.04117872904067</v>
      </c>
      <c r="F31" s="109"/>
      <c r="G31" s="108">
        <v>2988.0135623529022</v>
      </c>
      <c r="H31" s="109"/>
      <c r="I31" s="108">
        <v>0</v>
      </c>
      <c r="J31" s="109"/>
      <c r="K31" s="108">
        <v>189.03636512959363</v>
      </c>
      <c r="L31" s="109"/>
      <c r="M31" s="108">
        <v>93.705997614443447</v>
      </c>
      <c r="N31" s="109"/>
      <c r="O31" s="108">
        <v>14.556567362882944</v>
      </c>
      <c r="P31" s="109"/>
      <c r="Q31" s="108">
        <v>119.24127193566481</v>
      </c>
      <c r="R31" s="109"/>
      <c r="S31" s="108">
        <v>46.782480291631863</v>
      </c>
      <c r="T31" s="109"/>
      <c r="U31" s="108">
        <v>287.48047308610535</v>
      </c>
      <c r="V31" s="109"/>
      <c r="W31" s="108">
        <v>1384.6644497441559</v>
      </c>
      <c r="X31" s="109"/>
      <c r="Y31" s="108">
        <v>535.61685264330856</v>
      </c>
      <c r="Z31" s="109"/>
      <c r="AA31" s="108">
        <v>6.2192571235520466</v>
      </c>
      <c r="AB31" s="109"/>
      <c r="AC31" s="108">
        <v>15.190167524133479</v>
      </c>
      <c r="AD31" s="109"/>
      <c r="AE31" s="110">
        <v>96.252207518035888</v>
      </c>
      <c r="AF31" s="111"/>
      <c r="AG31" s="108">
        <v>195181.56579471545</v>
      </c>
      <c r="AH31" s="109"/>
      <c r="AI31" s="108">
        <v>0</v>
      </c>
      <c r="AJ31" s="109"/>
      <c r="AK31" s="108">
        <v>0</v>
      </c>
      <c r="AL31" s="109"/>
      <c r="AM31" s="108">
        <v>628.00330496356048</v>
      </c>
      <c r="AN31" s="109"/>
      <c r="AO31" s="108">
        <v>160.94936680196477</v>
      </c>
      <c r="AP31" s="109"/>
      <c r="AQ31" s="108">
        <v>22.694407292618525</v>
      </c>
      <c r="AR31" s="109"/>
      <c r="AS31" s="108">
        <v>36.979361871587486</v>
      </c>
      <c r="AT31" s="109"/>
      <c r="AU31" s="108">
        <v>0</v>
      </c>
      <c r="AV31" s="109"/>
      <c r="AW31" s="108">
        <v>0</v>
      </c>
      <c r="AX31" s="109"/>
      <c r="AY31" s="108">
        <v>966.02201392516258</v>
      </c>
      <c r="AZ31" s="109"/>
      <c r="BA31" s="108">
        <v>0</v>
      </c>
      <c r="BB31" s="109"/>
      <c r="BC31" s="108">
        <v>108.42751586542643</v>
      </c>
      <c r="BD31" s="109"/>
      <c r="BE31" s="108">
        <v>513.93027931857046</v>
      </c>
      <c r="BF31" s="109"/>
      <c r="BG31" s="108">
        <v>751.67702230920077</v>
      </c>
      <c r="BH31" s="109"/>
      <c r="BI31" s="108">
        <v>31.649241902415756</v>
      </c>
      <c r="BJ31" s="109"/>
      <c r="BK31" s="108">
        <v>306.33311670810809</v>
      </c>
      <c r="BL31" s="109"/>
      <c r="BM31" s="108">
        <v>19517.230489042951</v>
      </c>
      <c r="BN31" s="109"/>
      <c r="BO31" s="108">
        <v>2436.651324859894</v>
      </c>
      <c r="BP31" s="109"/>
      <c r="BQ31" s="108">
        <v>0</v>
      </c>
      <c r="BR31" s="109"/>
      <c r="BS31" s="108">
        <v>500.53847032799507</v>
      </c>
      <c r="BT31" s="109"/>
      <c r="BU31" s="108">
        <v>4755.5745753371148</v>
      </c>
      <c r="BV31" s="109"/>
      <c r="BW31" s="108">
        <v>484.5021354284558</v>
      </c>
      <c r="BX31" s="109"/>
      <c r="BY31" s="108">
        <v>12.018368786512784</v>
      </c>
      <c r="BZ31" s="109"/>
      <c r="CA31" s="108">
        <v>0</v>
      </c>
      <c r="CB31" s="109"/>
      <c r="CC31" s="108">
        <v>216.17542784851187</v>
      </c>
      <c r="CD31" s="109"/>
      <c r="CE31" s="110">
        <v>233095.72304836093</v>
      </c>
      <c r="CF31" s="111"/>
      <c r="CG31" s="108">
        <v>596365.65107933641</v>
      </c>
      <c r="CH31" s="109"/>
      <c r="CI31" s="108">
        <v>0</v>
      </c>
      <c r="CJ31" s="109"/>
      <c r="CK31" s="108">
        <v>0</v>
      </c>
      <c r="CL31" s="109"/>
      <c r="CM31" s="108">
        <v>596365.65107933641</v>
      </c>
      <c r="CN31" s="109"/>
      <c r="CO31" s="108">
        <v>1125148.5533121959</v>
      </c>
      <c r="CP31" s="109"/>
      <c r="CQ31" s="108">
        <v>16899.201404475083</v>
      </c>
      <c r="CR31" s="109"/>
      <c r="CS31" s="108">
        <v>0</v>
      </c>
      <c r="CT31" s="109"/>
      <c r="CU31" s="108">
        <v>271406.40839626669</v>
      </c>
      <c r="CV31" s="109"/>
      <c r="CW31" s="108">
        <v>1413454.1631129377</v>
      </c>
      <c r="CX31" s="109"/>
      <c r="CY31" s="108">
        <v>5237.2464334752904</v>
      </c>
      <c r="CZ31" s="109"/>
      <c r="DA31" s="119">
        <v>2015057.0606257494</v>
      </c>
      <c r="DB31" s="120"/>
      <c r="DC31" s="119">
        <v>2248152.7836741102</v>
      </c>
      <c r="DD31" s="120"/>
      <c r="DF31" s="38"/>
    </row>
    <row r="32" spans="1:110" s="37" customFormat="1" ht="18.75" customHeight="1" thickBot="1">
      <c r="A32" s="39" t="s">
        <v>168</v>
      </c>
      <c r="B32" s="40" t="s">
        <v>169</v>
      </c>
      <c r="C32" s="108">
        <v>0</v>
      </c>
      <c r="D32" s="109"/>
      <c r="E32" s="108">
        <v>30.475547840412098</v>
      </c>
      <c r="F32" s="109"/>
      <c r="G32" s="108">
        <v>0</v>
      </c>
      <c r="H32" s="109"/>
      <c r="I32" s="108">
        <v>0</v>
      </c>
      <c r="J32" s="109"/>
      <c r="K32" s="108">
        <v>0</v>
      </c>
      <c r="L32" s="109"/>
      <c r="M32" s="108">
        <v>0</v>
      </c>
      <c r="N32" s="109"/>
      <c r="O32" s="108">
        <v>0</v>
      </c>
      <c r="P32" s="109"/>
      <c r="Q32" s="108">
        <v>0</v>
      </c>
      <c r="R32" s="109"/>
      <c r="S32" s="108">
        <v>0</v>
      </c>
      <c r="T32" s="109"/>
      <c r="U32" s="108">
        <v>0</v>
      </c>
      <c r="V32" s="109"/>
      <c r="W32" s="108">
        <v>0</v>
      </c>
      <c r="X32" s="109"/>
      <c r="Y32" s="108">
        <v>0</v>
      </c>
      <c r="Z32" s="109"/>
      <c r="AA32" s="108">
        <v>0</v>
      </c>
      <c r="AB32" s="109"/>
      <c r="AC32" s="108">
        <v>14.040485923088205</v>
      </c>
      <c r="AD32" s="109"/>
      <c r="AE32" s="108">
        <v>50.009824017087766</v>
      </c>
      <c r="AF32" s="109"/>
      <c r="AG32" s="108">
        <v>29895.922110290732</v>
      </c>
      <c r="AH32" s="109"/>
      <c r="AI32" s="108">
        <v>0</v>
      </c>
      <c r="AJ32" s="109"/>
      <c r="AK32" s="108">
        <v>0</v>
      </c>
      <c r="AL32" s="109"/>
      <c r="AM32" s="108">
        <v>0</v>
      </c>
      <c r="AN32" s="109"/>
      <c r="AO32" s="108">
        <v>0</v>
      </c>
      <c r="AP32" s="109"/>
      <c r="AQ32" s="108">
        <v>0</v>
      </c>
      <c r="AR32" s="109"/>
      <c r="AS32" s="108">
        <v>0</v>
      </c>
      <c r="AT32" s="109"/>
      <c r="AU32" s="108">
        <v>0</v>
      </c>
      <c r="AV32" s="109"/>
      <c r="AW32" s="108">
        <v>0</v>
      </c>
      <c r="AX32" s="109"/>
      <c r="AY32" s="108">
        <v>0</v>
      </c>
      <c r="AZ32" s="109"/>
      <c r="BA32" s="108">
        <v>0</v>
      </c>
      <c r="BB32" s="109"/>
      <c r="BC32" s="108">
        <v>0</v>
      </c>
      <c r="BD32" s="109"/>
      <c r="BE32" s="108">
        <v>0</v>
      </c>
      <c r="BF32" s="109"/>
      <c r="BG32" s="108">
        <v>0</v>
      </c>
      <c r="BH32" s="109"/>
      <c r="BI32" s="108">
        <v>0</v>
      </c>
      <c r="BJ32" s="109"/>
      <c r="BK32" s="108">
        <v>0</v>
      </c>
      <c r="BL32" s="109"/>
      <c r="BM32" s="108">
        <v>11517.634408180951</v>
      </c>
      <c r="BN32" s="109"/>
      <c r="BO32" s="108">
        <v>0</v>
      </c>
      <c r="BP32" s="109"/>
      <c r="BQ32" s="108">
        <v>0</v>
      </c>
      <c r="BR32" s="109"/>
      <c r="BS32" s="108">
        <v>0</v>
      </c>
      <c r="BT32" s="109"/>
      <c r="BU32" s="108">
        <v>0</v>
      </c>
      <c r="BV32" s="109"/>
      <c r="BW32" s="108">
        <v>0</v>
      </c>
      <c r="BX32" s="109"/>
      <c r="BY32" s="108">
        <v>36.690812326694051</v>
      </c>
      <c r="BZ32" s="109"/>
      <c r="CA32" s="108">
        <v>0</v>
      </c>
      <c r="CB32" s="109"/>
      <c r="CC32" s="108">
        <v>0</v>
      </c>
      <c r="CD32" s="109"/>
      <c r="CE32" s="110">
        <v>41544.773188578962</v>
      </c>
      <c r="CF32" s="111"/>
      <c r="CG32" s="108">
        <v>168132.82412365696</v>
      </c>
      <c r="CH32" s="109"/>
      <c r="CI32" s="108">
        <v>0</v>
      </c>
      <c r="CJ32" s="109"/>
      <c r="CK32" s="108">
        <v>0</v>
      </c>
      <c r="CL32" s="109"/>
      <c r="CM32" s="108">
        <v>168132.82412365696</v>
      </c>
      <c r="CN32" s="109"/>
      <c r="CO32" s="108">
        <v>1956.4247804202466</v>
      </c>
      <c r="CP32" s="109"/>
      <c r="CQ32" s="108">
        <v>3897.6365328700322</v>
      </c>
      <c r="CR32" s="109"/>
      <c r="CS32" s="108">
        <v>0</v>
      </c>
      <c r="CT32" s="109"/>
      <c r="CU32" s="108">
        <v>67204.604908564914</v>
      </c>
      <c r="CV32" s="109"/>
      <c r="CW32" s="108">
        <v>73058.666221855194</v>
      </c>
      <c r="CX32" s="109"/>
      <c r="CY32" s="108">
        <v>27.175095419199067</v>
      </c>
      <c r="CZ32" s="109"/>
      <c r="DA32" s="119">
        <v>241218.66544093136</v>
      </c>
      <c r="DB32" s="120"/>
      <c r="DC32" s="119">
        <v>282763.43862951035</v>
      </c>
      <c r="DD32" s="120"/>
      <c r="DF32" s="38"/>
    </row>
    <row r="33" spans="1:110" s="37" customFormat="1" ht="18.75" customHeight="1" thickBot="1">
      <c r="A33" s="41" t="s">
        <v>170</v>
      </c>
      <c r="B33" s="42" t="s">
        <v>171</v>
      </c>
      <c r="C33" s="110">
        <v>0</v>
      </c>
      <c r="D33" s="111"/>
      <c r="E33" s="110">
        <v>502595.90745432524</v>
      </c>
      <c r="F33" s="111"/>
      <c r="G33" s="110">
        <v>0</v>
      </c>
      <c r="H33" s="111"/>
      <c r="I33" s="110">
        <v>0</v>
      </c>
      <c r="J33" s="111"/>
      <c r="K33" s="110">
        <v>128702.96054842413</v>
      </c>
      <c r="L33" s="111"/>
      <c r="M33" s="110">
        <v>358456.51333419781</v>
      </c>
      <c r="N33" s="111"/>
      <c r="O33" s="110">
        <v>322223.53068162297</v>
      </c>
      <c r="P33" s="111"/>
      <c r="Q33" s="110">
        <v>120257.66224909184</v>
      </c>
      <c r="R33" s="111"/>
      <c r="S33" s="110">
        <v>0</v>
      </c>
      <c r="T33" s="111"/>
      <c r="U33" s="110">
        <v>4555.2738930967043</v>
      </c>
      <c r="V33" s="111"/>
      <c r="W33" s="110">
        <v>337.54949075373111</v>
      </c>
      <c r="X33" s="111"/>
      <c r="Y33" s="110">
        <v>528.89768374299172</v>
      </c>
      <c r="Z33" s="111"/>
      <c r="AA33" s="110">
        <v>0</v>
      </c>
      <c r="AB33" s="111"/>
      <c r="AC33" s="110">
        <v>0</v>
      </c>
      <c r="AD33" s="111"/>
      <c r="AE33" s="110">
        <v>1980.1876082912861</v>
      </c>
      <c r="AF33" s="111"/>
      <c r="AG33" s="110">
        <v>0</v>
      </c>
      <c r="AH33" s="111"/>
      <c r="AI33" s="110">
        <v>0</v>
      </c>
      <c r="AJ33" s="111"/>
      <c r="AK33" s="110">
        <v>0</v>
      </c>
      <c r="AL33" s="111"/>
      <c r="AM33" s="110">
        <v>2569.7040909877055</v>
      </c>
      <c r="AN33" s="111"/>
      <c r="AO33" s="110">
        <v>16191.81726663219</v>
      </c>
      <c r="AP33" s="111"/>
      <c r="AQ33" s="110">
        <v>86.877656320774804</v>
      </c>
      <c r="AR33" s="111"/>
      <c r="AS33" s="110">
        <v>0</v>
      </c>
      <c r="AT33" s="111"/>
      <c r="AU33" s="110">
        <v>0</v>
      </c>
      <c r="AV33" s="111"/>
      <c r="AW33" s="110">
        <v>0</v>
      </c>
      <c r="AX33" s="111"/>
      <c r="AY33" s="110">
        <v>48.172037970936501</v>
      </c>
      <c r="AZ33" s="111"/>
      <c r="BA33" s="110">
        <v>0</v>
      </c>
      <c r="BB33" s="111"/>
      <c r="BC33" s="110">
        <v>1335.8244785614042</v>
      </c>
      <c r="BD33" s="111"/>
      <c r="BE33" s="110">
        <v>62.245275438934101</v>
      </c>
      <c r="BF33" s="111"/>
      <c r="BG33" s="110">
        <v>0</v>
      </c>
      <c r="BH33" s="111"/>
      <c r="BI33" s="110">
        <v>0</v>
      </c>
      <c r="BJ33" s="111"/>
      <c r="BK33" s="110">
        <v>0</v>
      </c>
      <c r="BL33" s="111"/>
      <c r="BM33" s="110">
        <v>8730.8037117247168</v>
      </c>
      <c r="BN33" s="111"/>
      <c r="BO33" s="110">
        <v>1575.0443521700997</v>
      </c>
      <c r="BP33" s="111"/>
      <c r="BQ33" s="110">
        <v>0</v>
      </c>
      <c r="BR33" s="111"/>
      <c r="BS33" s="110">
        <v>2401.0249114202497</v>
      </c>
      <c r="BT33" s="111"/>
      <c r="BU33" s="110">
        <v>0</v>
      </c>
      <c r="BV33" s="111"/>
      <c r="BW33" s="110">
        <v>1663.0346857089073</v>
      </c>
      <c r="BX33" s="111"/>
      <c r="BY33" s="110">
        <v>107.98390708291262</v>
      </c>
      <c r="BZ33" s="111"/>
      <c r="CA33" s="110">
        <v>0</v>
      </c>
      <c r="CB33" s="111"/>
      <c r="CC33" s="110">
        <v>6691.8766566063014</v>
      </c>
      <c r="CD33" s="111"/>
      <c r="CE33" s="110">
        <v>1481102.8919741716</v>
      </c>
      <c r="CF33" s="111"/>
      <c r="CG33" s="110">
        <v>1304067.0609585743</v>
      </c>
      <c r="CH33" s="111"/>
      <c r="CI33" s="110">
        <v>0</v>
      </c>
      <c r="CJ33" s="111"/>
      <c r="CK33" s="110">
        <v>0</v>
      </c>
      <c r="CL33" s="111"/>
      <c r="CM33" s="110">
        <v>1304067.0609585743</v>
      </c>
      <c r="CN33" s="111"/>
      <c r="CO33" s="110">
        <v>160190.84140973381</v>
      </c>
      <c r="CP33" s="111"/>
      <c r="CQ33" s="110">
        <v>27044.628296282925</v>
      </c>
      <c r="CR33" s="111"/>
      <c r="CS33" s="110">
        <v>0</v>
      </c>
      <c r="CT33" s="111"/>
      <c r="CU33" s="110">
        <v>110544.7819188165</v>
      </c>
      <c r="CV33" s="111"/>
      <c r="CW33" s="110">
        <v>297780.25162483321</v>
      </c>
      <c r="CX33" s="111"/>
      <c r="CY33" s="110">
        <v>1189.5444348481087</v>
      </c>
      <c r="CZ33" s="111"/>
      <c r="DA33" s="133">
        <v>1603036.8570182554</v>
      </c>
      <c r="DB33" s="134"/>
      <c r="DC33" s="133">
        <v>3084139.7489924273</v>
      </c>
      <c r="DD33" s="134"/>
      <c r="DF33" s="38"/>
    </row>
    <row r="34" spans="1:110" s="37" customFormat="1" ht="18.75" customHeight="1" thickBot="1">
      <c r="A34" s="39" t="s">
        <v>172</v>
      </c>
      <c r="B34" s="43" t="s">
        <v>173</v>
      </c>
      <c r="C34" s="110">
        <v>0</v>
      </c>
      <c r="D34" s="111"/>
      <c r="E34" s="110">
        <v>0</v>
      </c>
      <c r="F34" s="111"/>
      <c r="G34" s="110">
        <v>0</v>
      </c>
      <c r="H34" s="111"/>
      <c r="I34" s="110">
        <v>0</v>
      </c>
      <c r="J34" s="111"/>
      <c r="K34" s="110">
        <v>0</v>
      </c>
      <c r="L34" s="111"/>
      <c r="M34" s="110">
        <v>0</v>
      </c>
      <c r="N34" s="111"/>
      <c r="O34" s="110">
        <v>0</v>
      </c>
      <c r="P34" s="111"/>
      <c r="Q34" s="110">
        <v>0</v>
      </c>
      <c r="R34" s="111"/>
      <c r="S34" s="110">
        <v>438.9132498802814</v>
      </c>
      <c r="T34" s="111"/>
      <c r="U34" s="110">
        <v>0</v>
      </c>
      <c r="V34" s="111"/>
      <c r="W34" s="110">
        <v>0</v>
      </c>
      <c r="X34" s="111"/>
      <c r="Y34" s="110">
        <v>4134.1223776975094</v>
      </c>
      <c r="Z34" s="111"/>
      <c r="AA34" s="110">
        <v>0</v>
      </c>
      <c r="AB34" s="111"/>
      <c r="AC34" s="110">
        <v>0</v>
      </c>
      <c r="AD34" s="111"/>
      <c r="AE34" s="110">
        <v>3654.0882343157168</v>
      </c>
      <c r="AF34" s="111"/>
      <c r="AG34" s="110">
        <v>350262.00894945295</v>
      </c>
      <c r="AH34" s="111"/>
      <c r="AI34" s="110">
        <v>0</v>
      </c>
      <c r="AJ34" s="111"/>
      <c r="AK34" s="110">
        <v>0</v>
      </c>
      <c r="AL34" s="111"/>
      <c r="AM34" s="110">
        <v>2911.7470667201355</v>
      </c>
      <c r="AN34" s="111"/>
      <c r="AO34" s="110">
        <v>0</v>
      </c>
      <c r="AP34" s="111"/>
      <c r="AQ34" s="110">
        <v>0</v>
      </c>
      <c r="AR34" s="111"/>
      <c r="AS34" s="110">
        <v>0</v>
      </c>
      <c r="AT34" s="111"/>
      <c r="AU34" s="110">
        <v>0</v>
      </c>
      <c r="AV34" s="111"/>
      <c r="AW34" s="110">
        <v>0</v>
      </c>
      <c r="AX34" s="111"/>
      <c r="AY34" s="110">
        <v>0</v>
      </c>
      <c r="AZ34" s="111"/>
      <c r="BA34" s="110">
        <v>3259.4359734585378</v>
      </c>
      <c r="BB34" s="111"/>
      <c r="BC34" s="110">
        <v>0</v>
      </c>
      <c r="BD34" s="111"/>
      <c r="BE34" s="110">
        <v>0</v>
      </c>
      <c r="BF34" s="111"/>
      <c r="BG34" s="110">
        <v>0</v>
      </c>
      <c r="BH34" s="111"/>
      <c r="BI34" s="110">
        <v>0</v>
      </c>
      <c r="BJ34" s="111"/>
      <c r="BK34" s="110">
        <v>0</v>
      </c>
      <c r="BL34" s="111"/>
      <c r="BM34" s="110">
        <v>0</v>
      </c>
      <c r="BN34" s="111"/>
      <c r="BO34" s="110">
        <v>0</v>
      </c>
      <c r="BP34" s="111"/>
      <c r="BQ34" s="110">
        <v>0</v>
      </c>
      <c r="BR34" s="111"/>
      <c r="BS34" s="110">
        <v>0</v>
      </c>
      <c r="BT34" s="111"/>
      <c r="BU34" s="110">
        <v>0</v>
      </c>
      <c r="BV34" s="111"/>
      <c r="BW34" s="110">
        <v>278.46715936473709</v>
      </c>
      <c r="BX34" s="111"/>
      <c r="BY34" s="110">
        <v>118.76469916260059</v>
      </c>
      <c r="BZ34" s="111"/>
      <c r="CA34" s="110">
        <v>0</v>
      </c>
      <c r="CB34" s="111"/>
      <c r="CC34" s="110">
        <v>143.64928331753646</v>
      </c>
      <c r="CD34" s="111"/>
      <c r="CE34" s="110">
        <v>365201.19699337002</v>
      </c>
      <c r="CF34" s="111"/>
      <c r="CG34" s="110">
        <v>41829.231764752505</v>
      </c>
      <c r="CH34" s="111"/>
      <c r="CI34" s="110">
        <v>0</v>
      </c>
      <c r="CJ34" s="111"/>
      <c r="CK34" s="110">
        <v>0</v>
      </c>
      <c r="CL34" s="111"/>
      <c r="CM34" s="110">
        <v>41829.231764752505</v>
      </c>
      <c r="CN34" s="111"/>
      <c r="CO34" s="110">
        <v>34717.133006711563</v>
      </c>
      <c r="CP34" s="111"/>
      <c r="CQ34" s="110">
        <v>5471.963884652765</v>
      </c>
      <c r="CR34" s="111"/>
      <c r="CS34" s="110">
        <v>0</v>
      </c>
      <c r="CT34" s="111"/>
      <c r="CU34" s="110">
        <v>0</v>
      </c>
      <c r="CV34" s="111"/>
      <c r="CW34" s="110">
        <v>40189.09689136433</v>
      </c>
      <c r="CX34" s="111"/>
      <c r="CY34" s="110">
        <v>-1418.6366766964593</v>
      </c>
      <c r="CZ34" s="111"/>
      <c r="DA34" s="133">
        <v>80599.691979420371</v>
      </c>
      <c r="DB34" s="134"/>
      <c r="DC34" s="133">
        <v>445800.88897279039</v>
      </c>
      <c r="DD34" s="134"/>
      <c r="DF34" s="38"/>
    </row>
    <row r="35" spans="1:110" s="37" customFormat="1" ht="18.75" customHeight="1" thickBot="1">
      <c r="A35" s="41" t="s">
        <v>174</v>
      </c>
      <c r="B35" s="42" t="s">
        <v>175</v>
      </c>
      <c r="C35" s="110">
        <v>0</v>
      </c>
      <c r="D35" s="111"/>
      <c r="E35" s="110">
        <v>3657.0632289323621</v>
      </c>
      <c r="F35" s="111"/>
      <c r="G35" s="110">
        <v>0</v>
      </c>
      <c r="H35" s="111"/>
      <c r="I35" s="110">
        <v>0</v>
      </c>
      <c r="J35" s="111"/>
      <c r="K35" s="110">
        <v>398.09808456536166</v>
      </c>
      <c r="L35" s="111"/>
      <c r="M35" s="110">
        <v>0</v>
      </c>
      <c r="N35" s="111"/>
      <c r="O35" s="110">
        <v>0</v>
      </c>
      <c r="P35" s="111"/>
      <c r="Q35" s="110">
        <v>0</v>
      </c>
      <c r="R35" s="111"/>
      <c r="S35" s="110">
        <v>35246.465287260922</v>
      </c>
      <c r="T35" s="111"/>
      <c r="U35" s="110">
        <v>0</v>
      </c>
      <c r="V35" s="111"/>
      <c r="W35" s="110">
        <v>0</v>
      </c>
      <c r="X35" s="111"/>
      <c r="Y35" s="110">
        <v>0</v>
      </c>
      <c r="Z35" s="111"/>
      <c r="AA35" s="110">
        <v>0</v>
      </c>
      <c r="AB35" s="111"/>
      <c r="AC35" s="110">
        <v>1831.4996654214535</v>
      </c>
      <c r="AD35" s="111"/>
      <c r="AE35" s="110">
        <v>90715.422661121062</v>
      </c>
      <c r="AF35" s="111"/>
      <c r="AG35" s="110">
        <v>0</v>
      </c>
      <c r="AH35" s="111"/>
      <c r="AI35" s="110">
        <v>0</v>
      </c>
      <c r="AJ35" s="111"/>
      <c r="AK35" s="110">
        <v>0</v>
      </c>
      <c r="AL35" s="111"/>
      <c r="AM35" s="110">
        <v>0</v>
      </c>
      <c r="AN35" s="111"/>
      <c r="AO35" s="110">
        <v>0</v>
      </c>
      <c r="AP35" s="111"/>
      <c r="AQ35" s="110">
        <v>0</v>
      </c>
      <c r="AR35" s="111"/>
      <c r="AS35" s="110">
        <v>0</v>
      </c>
      <c r="AT35" s="111"/>
      <c r="AU35" s="110">
        <v>0</v>
      </c>
      <c r="AV35" s="111"/>
      <c r="AW35" s="110">
        <v>0</v>
      </c>
      <c r="AX35" s="111"/>
      <c r="AY35" s="110">
        <v>0</v>
      </c>
      <c r="AZ35" s="111"/>
      <c r="BA35" s="110">
        <v>105791.32630704781</v>
      </c>
      <c r="BB35" s="111"/>
      <c r="BC35" s="110">
        <v>0</v>
      </c>
      <c r="BD35" s="111"/>
      <c r="BE35" s="110">
        <v>0</v>
      </c>
      <c r="BF35" s="111"/>
      <c r="BG35" s="110">
        <v>0</v>
      </c>
      <c r="BH35" s="111"/>
      <c r="BI35" s="110">
        <v>0</v>
      </c>
      <c r="BJ35" s="111"/>
      <c r="BK35" s="110">
        <v>0</v>
      </c>
      <c r="BL35" s="111"/>
      <c r="BM35" s="110">
        <v>4208.9997699977557</v>
      </c>
      <c r="BN35" s="111"/>
      <c r="BO35" s="110">
        <v>0</v>
      </c>
      <c r="BP35" s="111"/>
      <c r="BQ35" s="110">
        <v>0</v>
      </c>
      <c r="BR35" s="111"/>
      <c r="BS35" s="110">
        <v>0</v>
      </c>
      <c r="BT35" s="111"/>
      <c r="BU35" s="110">
        <v>0</v>
      </c>
      <c r="BV35" s="111"/>
      <c r="BW35" s="110">
        <v>0</v>
      </c>
      <c r="BX35" s="111"/>
      <c r="BY35" s="110">
        <v>0</v>
      </c>
      <c r="BZ35" s="111"/>
      <c r="CA35" s="110">
        <v>0</v>
      </c>
      <c r="CB35" s="111"/>
      <c r="CC35" s="110">
        <v>0</v>
      </c>
      <c r="CD35" s="111"/>
      <c r="CE35" s="110">
        <v>241848.87500434674</v>
      </c>
      <c r="CF35" s="111"/>
      <c r="CG35" s="110">
        <v>10733.090582760138</v>
      </c>
      <c r="CH35" s="111"/>
      <c r="CI35" s="110">
        <v>0</v>
      </c>
      <c r="CJ35" s="111"/>
      <c r="CK35" s="110">
        <v>0</v>
      </c>
      <c r="CL35" s="111"/>
      <c r="CM35" s="110">
        <v>10733.090582760138</v>
      </c>
      <c r="CN35" s="111"/>
      <c r="CO35" s="110">
        <v>3630.3365714602105</v>
      </c>
      <c r="CP35" s="111"/>
      <c r="CQ35" s="110">
        <v>2256.2218310463504</v>
      </c>
      <c r="CR35" s="111"/>
      <c r="CS35" s="110">
        <v>0</v>
      </c>
      <c r="CT35" s="111"/>
      <c r="CU35" s="110">
        <v>0</v>
      </c>
      <c r="CV35" s="111"/>
      <c r="CW35" s="110">
        <v>5886.5584025065609</v>
      </c>
      <c r="CX35" s="111"/>
      <c r="CY35" s="110">
        <v>4474.2250137203027</v>
      </c>
      <c r="CZ35" s="111"/>
      <c r="DA35" s="133">
        <v>21093.873998987001</v>
      </c>
      <c r="DB35" s="134"/>
      <c r="DC35" s="133">
        <v>262942.74900333374</v>
      </c>
      <c r="DD35" s="134"/>
      <c r="DF35" s="38"/>
    </row>
    <row r="36" spans="1:110" s="37" customFormat="1" ht="18.75" customHeight="1" thickBot="1">
      <c r="A36" s="39" t="s">
        <v>176</v>
      </c>
      <c r="B36" s="43" t="s">
        <v>177</v>
      </c>
      <c r="C36" s="110">
        <v>0</v>
      </c>
      <c r="D36" s="111"/>
      <c r="E36" s="110">
        <v>1650.9368097782374</v>
      </c>
      <c r="F36" s="111"/>
      <c r="G36" s="110">
        <v>231.54528196757099</v>
      </c>
      <c r="H36" s="111"/>
      <c r="I36" s="110">
        <v>24.611217339571343</v>
      </c>
      <c r="J36" s="111"/>
      <c r="K36" s="110">
        <v>262.7667207170764</v>
      </c>
      <c r="L36" s="111"/>
      <c r="M36" s="110">
        <v>7213.0013896664386</v>
      </c>
      <c r="N36" s="111"/>
      <c r="O36" s="110">
        <v>3594.6679888401068</v>
      </c>
      <c r="P36" s="111"/>
      <c r="Q36" s="110">
        <v>3927.789111930158</v>
      </c>
      <c r="R36" s="111"/>
      <c r="S36" s="110">
        <v>449169.34049705503</v>
      </c>
      <c r="T36" s="111"/>
      <c r="U36" s="110">
        <v>2265.9025324157465</v>
      </c>
      <c r="V36" s="111"/>
      <c r="W36" s="110">
        <v>9124.8511782946953</v>
      </c>
      <c r="X36" s="111"/>
      <c r="Y36" s="110">
        <v>11073.594807908823</v>
      </c>
      <c r="Z36" s="111"/>
      <c r="AA36" s="110">
        <v>7254.6384363425823</v>
      </c>
      <c r="AB36" s="111"/>
      <c r="AC36" s="110">
        <v>19227.457792245852</v>
      </c>
      <c r="AD36" s="111"/>
      <c r="AE36" s="110">
        <v>1983.2922544825592</v>
      </c>
      <c r="AF36" s="111"/>
      <c r="AG36" s="110">
        <v>1704.4882037702778</v>
      </c>
      <c r="AH36" s="111"/>
      <c r="AI36" s="110">
        <v>83.468233790454477</v>
      </c>
      <c r="AJ36" s="111"/>
      <c r="AK36" s="110">
        <v>3100.671721591174</v>
      </c>
      <c r="AL36" s="111"/>
      <c r="AM36" s="110">
        <v>18545.525353329471</v>
      </c>
      <c r="AN36" s="111"/>
      <c r="AO36" s="110">
        <v>10416.154223016953</v>
      </c>
      <c r="AP36" s="111"/>
      <c r="AQ36" s="110">
        <v>3602.5326065939935</v>
      </c>
      <c r="AR36" s="111"/>
      <c r="AS36" s="110">
        <v>19479.963392407226</v>
      </c>
      <c r="AT36" s="111"/>
      <c r="AU36" s="110">
        <v>2149.3476493209973</v>
      </c>
      <c r="AV36" s="111"/>
      <c r="AW36" s="110">
        <v>14851.578252783924</v>
      </c>
      <c r="AX36" s="111"/>
      <c r="AY36" s="110">
        <v>3002.4827636125265</v>
      </c>
      <c r="AZ36" s="111"/>
      <c r="BA36" s="110">
        <v>1995.0898799700249</v>
      </c>
      <c r="BB36" s="111"/>
      <c r="BC36" s="110">
        <v>9376.6287971204656</v>
      </c>
      <c r="BD36" s="111"/>
      <c r="BE36" s="110">
        <v>7244.7030655016033</v>
      </c>
      <c r="BF36" s="111"/>
      <c r="BG36" s="110">
        <v>741.44303581951988</v>
      </c>
      <c r="BH36" s="111"/>
      <c r="BI36" s="110">
        <v>306.70452654518868</v>
      </c>
      <c r="BJ36" s="111"/>
      <c r="BK36" s="110">
        <v>2120.7497315967876</v>
      </c>
      <c r="BL36" s="111"/>
      <c r="BM36" s="110">
        <v>97205.527120848783</v>
      </c>
      <c r="BN36" s="111"/>
      <c r="BO36" s="110">
        <v>28967.609513857569</v>
      </c>
      <c r="BP36" s="111"/>
      <c r="BQ36" s="110">
        <v>13849.201356208427</v>
      </c>
      <c r="BR36" s="111"/>
      <c r="BS36" s="110">
        <v>5913.1928516138996</v>
      </c>
      <c r="BT36" s="111"/>
      <c r="BU36" s="110">
        <v>1249.1120806253844</v>
      </c>
      <c r="BV36" s="111"/>
      <c r="BW36" s="110">
        <v>845.30551283638647</v>
      </c>
      <c r="BX36" s="111"/>
      <c r="BY36" s="110">
        <v>510.61308360095774</v>
      </c>
      <c r="BZ36" s="111"/>
      <c r="CA36" s="110">
        <v>0</v>
      </c>
      <c r="CB36" s="111"/>
      <c r="CC36" s="110">
        <v>4456.5737238010724</v>
      </c>
      <c r="CD36" s="111"/>
      <c r="CE36" s="110">
        <v>768723.0626991475</v>
      </c>
      <c r="CF36" s="111"/>
      <c r="CG36" s="110">
        <v>314885.02320507611</v>
      </c>
      <c r="CH36" s="111"/>
      <c r="CI36" s="110">
        <v>0</v>
      </c>
      <c r="CJ36" s="111"/>
      <c r="CK36" s="110">
        <v>0</v>
      </c>
      <c r="CL36" s="111"/>
      <c r="CM36" s="110">
        <v>314885.02320507611</v>
      </c>
      <c r="CN36" s="111"/>
      <c r="CO36" s="110">
        <v>120720.49538890734</v>
      </c>
      <c r="CP36" s="111"/>
      <c r="CQ36" s="110">
        <v>5740.7283810121417</v>
      </c>
      <c r="CR36" s="111"/>
      <c r="CS36" s="110">
        <v>0</v>
      </c>
      <c r="CT36" s="111"/>
      <c r="CU36" s="110">
        <v>0</v>
      </c>
      <c r="CV36" s="111"/>
      <c r="CW36" s="110">
        <v>126461.22376991948</v>
      </c>
      <c r="CX36" s="111"/>
      <c r="CY36" s="110">
        <v>56903.179533072034</v>
      </c>
      <c r="CZ36" s="111"/>
      <c r="DA36" s="133">
        <v>498249.42650806764</v>
      </c>
      <c r="DB36" s="134"/>
      <c r="DC36" s="133">
        <v>1266972.4892072151</v>
      </c>
      <c r="DD36" s="134"/>
      <c r="DF36" s="38"/>
    </row>
    <row r="37" spans="1:110" s="37" customFormat="1" ht="18.75" customHeight="1" thickBot="1">
      <c r="A37" s="121" t="s">
        <v>178</v>
      </c>
      <c r="B37" s="122"/>
      <c r="C37" s="110">
        <v>17746.586120920743</v>
      </c>
      <c r="D37" s="111"/>
      <c r="E37" s="110">
        <v>22960.921659715317</v>
      </c>
      <c r="F37" s="111"/>
      <c r="G37" s="110">
        <v>32839.451110340306</v>
      </c>
      <c r="H37" s="111"/>
      <c r="I37" s="110">
        <v>16224.767270608041</v>
      </c>
      <c r="J37" s="111"/>
      <c r="K37" s="110">
        <v>8171.9971230599995</v>
      </c>
      <c r="L37" s="111"/>
      <c r="M37" s="110">
        <v>20929.572500568771</v>
      </c>
      <c r="N37" s="111"/>
      <c r="O37" s="110">
        <v>63170.156239113159</v>
      </c>
      <c r="P37" s="111"/>
      <c r="Q37" s="110">
        <v>9156.7520069063594</v>
      </c>
      <c r="R37" s="111"/>
      <c r="S37" s="110">
        <v>16673.400447511955</v>
      </c>
      <c r="T37" s="111"/>
      <c r="U37" s="110">
        <v>17705.764641547499</v>
      </c>
      <c r="V37" s="111"/>
      <c r="W37" s="110">
        <v>5085.5702318247077</v>
      </c>
      <c r="X37" s="111"/>
      <c r="Y37" s="110">
        <v>5769.767498157953</v>
      </c>
      <c r="Z37" s="111"/>
      <c r="AA37" s="110">
        <v>36166.454588102322</v>
      </c>
      <c r="AB37" s="111"/>
      <c r="AC37" s="110">
        <v>24760.587267181145</v>
      </c>
      <c r="AD37" s="111"/>
      <c r="AE37" s="110">
        <v>11375.003596064225</v>
      </c>
      <c r="AF37" s="111"/>
      <c r="AG37" s="110">
        <v>12839.870759604324</v>
      </c>
      <c r="AH37" s="111"/>
      <c r="AI37" s="110">
        <v>56539.94281206443</v>
      </c>
      <c r="AJ37" s="111"/>
      <c r="AK37" s="110">
        <v>13416.384533190574</v>
      </c>
      <c r="AL37" s="111"/>
      <c r="AM37" s="110">
        <v>9804.254881201181</v>
      </c>
      <c r="AN37" s="111"/>
      <c r="AO37" s="110">
        <v>13786.751589750374</v>
      </c>
      <c r="AP37" s="111"/>
      <c r="AQ37" s="110">
        <v>19206.892355608517</v>
      </c>
      <c r="AR37" s="111"/>
      <c r="AS37" s="110">
        <v>4519.2755679868278</v>
      </c>
      <c r="AT37" s="111"/>
      <c r="AU37" s="110">
        <v>5436.6938692587319</v>
      </c>
      <c r="AV37" s="111"/>
      <c r="AW37" s="110">
        <v>2909.6738361405128</v>
      </c>
      <c r="AX37" s="111"/>
      <c r="AY37" s="110">
        <v>10233.941313041192</v>
      </c>
      <c r="AZ37" s="111"/>
      <c r="BA37" s="110">
        <v>97807.570654029303</v>
      </c>
      <c r="BB37" s="111"/>
      <c r="BC37" s="110">
        <v>29888.516487407742</v>
      </c>
      <c r="BD37" s="111"/>
      <c r="BE37" s="110">
        <v>44576.906314670188</v>
      </c>
      <c r="BF37" s="111"/>
      <c r="BG37" s="110">
        <v>182238.26565716136</v>
      </c>
      <c r="BH37" s="111"/>
      <c r="BI37" s="110">
        <v>704337.33701211913</v>
      </c>
      <c r="BJ37" s="111"/>
      <c r="BK37" s="110">
        <v>6075.1845018666045</v>
      </c>
      <c r="BL37" s="111"/>
      <c r="BM37" s="110">
        <v>155432.94944605531</v>
      </c>
      <c r="BN37" s="111"/>
      <c r="BO37" s="110">
        <v>57440.787337725982</v>
      </c>
      <c r="BP37" s="111"/>
      <c r="BQ37" s="110">
        <v>3382.0301126373192</v>
      </c>
      <c r="BR37" s="111"/>
      <c r="BS37" s="110">
        <v>10413.178682986379</v>
      </c>
      <c r="BT37" s="111"/>
      <c r="BU37" s="110">
        <v>14938.279753596291</v>
      </c>
      <c r="BV37" s="111"/>
      <c r="BW37" s="110">
        <v>3128.5549303947091</v>
      </c>
      <c r="BX37" s="111"/>
      <c r="BY37" s="110">
        <v>2131.5428299783293</v>
      </c>
      <c r="BZ37" s="111"/>
      <c r="CA37" s="110">
        <v>0</v>
      </c>
      <c r="CB37" s="111"/>
      <c r="CC37" s="110">
        <v>9592.5555066704655</v>
      </c>
      <c r="CD37" s="111"/>
      <c r="CE37" s="110">
        <v>1778814.0930467681</v>
      </c>
      <c r="CF37" s="111"/>
      <c r="CG37" s="110">
        <v>1583556.3351458611</v>
      </c>
      <c r="CH37" s="111"/>
      <c r="CI37" s="110">
        <v>0</v>
      </c>
      <c r="CJ37" s="111"/>
      <c r="CK37" s="110">
        <v>0</v>
      </c>
      <c r="CL37" s="111"/>
      <c r="CM37" s="110">
        <v>1583556.3351458611</v>
      </c>
      <c r="CN37" s="111"/>
      <c r="CO37" s="110">
        <v>74828.981386580563</v>
      </c>
      <c r="CP37" s="111"/>
      <c r="CQ37" s="110">
        <v>6162.1165655694595</v>
      </c>
      <c r="CR37" s="111"/>
      <c r="CS37" s="110">
        <v>0</v>
      </c>
      <c r="CT37" s="111"/>
      <c r="CU37" s="110">
        <v>116838.10111029941</v>
      </c>
      <c r="CV37" s="111"/>
      <c r="CW37" s="110">
        <v>197829.19906244945</v>
      </c>
      <c r="CX37" s="111"/>
      <c r="CY37" s="110">
        <v>158480.06067694395</v>
      </c>
      <c r="CZ37" s="111"/>
      <c r="DA37" s="133">
        <v>1939865.5948852545</v>
      </c>
      <c r="DB37" s="134"/>
      <c r="DC37" s="133">
        <v>3718679.6879320228</v>
      </c>
      <c r="DD37" s="134"/>
      <c r="DF37" s="38"/>
    </row>
    <row r="38" spans="1:110" s="37" customFormat="1" ht="18.75" customHeight="1" thickBot="1">
      <c r="A38" s="39" t="s">
        <v>179</v>
      </c>
      <c r="B38" s="43" t="s">
        <v>180</v>
      </c>
      <c r="C38" s="110">
        <v>48728.326719261204</v>
      </c>
      <c r="D38" s="111"/>
      <c r="E38" s="110">
        <v>0</v>
      </c>
      <c r="F38" s="111"/>
      <c r="G38" s="110">
        <v>8115.205030265095</v>
      </c>
      <c r="H38" s="111"/>
      <c r="I38" s="110">
        <v>0</v>
      </c>
      <c r="J38" s="111"/>
      <c r="K38" s="110">
        <v>0</v>
      </c>
      <c r="L38" s="111"/>
      <c r="M38" s="110">
        <v>0.67481703833783535</v>
      </c>
      <c r="N38" s="111"/>
      <c r="O38" s="110">
        <v>244.60168637815562</v>
      </c>
      <c r="P38" s="111"/>
      <c r="Q38" s="110">
        <v>1362.1148645541634</v>
      </c>
      <c r="R38" s="111"/>
      <c r="S38" s="110">
        <v>3659.574130400254</v>
      </c>
      <c r="T38" s="111"/>
      <c r="U38" s="110">
        <v>181324.58668726069</v>
      </c>
      <c r="V38" s="111"/>
      <c r="W38" s="110">
        <v>602.16676258788675</v>
      </c>
      <c r="X38" s="111"/>
      <c r="Y38" s="110">
        <v>325303.54467455921</v>
      </c>
      <c r="Z38" s="111"/>
      <c r="AA38" s="110">
        <v>1409.0101837404582</v>
      </c>
      <c r="AB38" s="111"/>
      <c r="AC38" s="110">
        <v>12265.568817197676</v>
      </c>
      <c r="AD38" s="111"/>
      <c r="AE38" s="110">
        <v>96059.843101874983</v>
      </c>
      <c r="AF38" s="111"/>
      <c r="AG38" s="110">
        <v>642.15352630445864</v>
      </c>
      <c r="AH38" s="111"/>
      <c r="AI38" s="110">
        <v>25.81198844504609</v>
      </c>
      <c r="AJ38" s="111"/>
      <c r="AK38" s="110">
        <v>2987.1621895981507</v>
      </c>
      <c r="AL38" s="111"/>
      <c r="AM38" s="110">
        <v>0</v>
      </c>
      <c r="AN38" s="111"/>
      <c r="AO38" s="110">
        <v>0</v>
      </c>
      <c r="AP38" s="111"/>
      <c r="AQ38" s="110">
        <v>0</v>
      </c>
      <c r="AR38" s="111"/>
      <c r="AS38" s="110">
        <v>0</v>
      </c>
      <c r="AT38" s="111"/>
      <c r="AU38" s="110">
        <v>0</v>
      </c>
      <c r="AV38" s="111"/>
      <c r="AW38" s="110">
        <v>6.2267166487600694</v>
      </c>
      <c r="AX38" s="111"/>
      <c r="AY38" s="110">
        <v>60.779679795801208</v>
      </c>
      <c r="AZ38" s="111"/>
      <c r="BA38" s="110">
        <v>10911.187027977514</v>
      </c>
      <c r="BB38" s="111"/>
      <c r="BC38" s="110">
        <v>96.050968587006167</v>
      </c>
      <c r="BD38" s="111"/>
      <c r="BE38" s="110">
        <v>464.64650607202731</v>
      </c>
      <c r="BF38" s="111"/>
      <c r="BG38" s="110">
        <v>0</v>
      </c>
      <c r="BH38" s="111"/>
      <c r="BI38" s="110">
        <v>0</v>
      </c>
      <c r="BJ38" s="111"/>
      <c r="BK38" s="110">
        <v>0</v>
      </c>
      <c r="BL38" s="111"/>
      <c r="BM38" s="110">
        <v>0</v>
      </c>
      <c r="BN38" s="111"/>
      <c r="BO38" s="110">
        <v>94.483008304952833</v>
      </c>
      <c r="BP38" s="111"/>
      <c r="BQ38" s="110">
        <v>0</v>
      </c>
      <c r="BR38" s="111"/>
      <c r="BS38" s="110">
        <v>108.92901051707489</v>
      </c>
      <c r="BT38" s="111"/>
      <c r="BU38" s="110">
        <v>0</v>
      </c>
      <c r="BV38" s="111"/>
      <c r="BW38" s="110">
        <v>42.591550684028746</v>
      </c>
      <c r="BX38" s="111"/>
      <c r="BY38" s="110">
        <v>83.313363855837054</v>
      </c>
      <c r="BZ38" s="111"/>
      <c r="CA38" s="110">
        <v>0</v>
      </c>
      <c r="CB38" s="111"/>
      <c r="CC38" s="110">
        <v>0</v>
      </c>
      <c r="CD38" s="111"/>
      <c r="CE38" s="110">
        <v>694598.55301190889</v>
      </c>
      <c r="CF38" s="111"/>
      <c r="CG38" s="110">
        <v>4445.9952726094434</v>
      </c>
      <c r="CH38" s="111"/>
      <c r="CI38" s="110">
        <v>0</v>
      </c>
      <c r="CJ38" s="111"/>
      <c r="CK38" s="110">
        <v>0</v>
      </c>
      <c r="CL38" s="111"/>
      <c r="CM38" s="110">
        <v>4445.9952726094434</v>
      </c>
      <c r="CN38" s="111"/>
      <c r="CO38" s="110">
        <v>945259.73351203208</v>
      </c>
      <c r="CP38" s="111"/>
      <c r="CQ38" s="110">
        <v>74944.179191896605</v>
      </c>
      <c r="CR38" s="111"/>
      <c r="CS38" s="110">
        <v>0</v>
      </c>
      <c r="CT38" s="111"/>
      <c r="CU38" s="110">
        <v>0</v>
      </c>
      <c r="CV38" s="111"/>
      <c r="CW38" s="110">
        <v>1020203.9127039287</v>
      </c>
      <c r="CX38" s="111"/>
      <c r="CY38" s="110">
        <v>-22402.177071329796</v>
      </c>
      <c r="CZ38" s="111"/>
      <c r="DA38" s="133">
        <v>1002247.7309052083</v>
      </c>
      <c r="DB38" s="134"/>
      <c r="DC38" s="133">
        <v>1696846.2839171172</v>
      </c>
      <c r="DD38" s="134"/>
      <c r="DF38" s="38"/>
    </row>
    <row r="39" spans="1:110" s="37" customFormat="1" ht="18.75" customHeight="1" thickBot="1">
      <c r="A39" s="41" t="s">
        <v>181</v>
      </c>
      <c r="B39" s="42" t="s">
        <v>182</v>
      </c>
      <c r="C39" s="110">
        <v>0</v>
      </c>
      <c r="D39" s="111"/>
      <c r="E39" s="110">
        <v>26093.605491565744</v>
      </c>
      <c r="F39" s="111"/>
      <c r="G39" s="110">
        <v>0</v>
      </c>
      <c r="H39" s="111"/>
      <c r="I39" s="110">
        <v>0</v>
      </c>
      <c r="J39" s="111"/>
      <c r="K39" s="110">
        <v>2592.6287183057316</v>
      </c>
      <c r="L39" s="111"/>
      <c r="M39" s="110">
        <v>303.44380388597716</v>
      </c>
      <c r="N39" s="111"/>
      <c r="O39" s="110">
        <v>0</v>
      </c>
      <c r="P39" s="111"/>
      <c r="Q39" s="110">
        <v>28.859041059563115</v>
      </c>
      <c r="R39" s="111"/>
      <c r="S39" s="110">
        <v>0</v>
      </c>
      <c r="T39" s="111"/>
      <c r="U39" s="110">
        <v>18372.592070122566</v>
      </c>
      <c r="V39" s="111"/>
      <c r="W39" s="110">
        <v>533929.59560926969</v>
      </c>
      <c r="X39" s="111"/>
      <c r="Y39" s="110">
        <v>2923.7052666545446</v>
      </c>
      <c r="Z39" s="111"/>
      <c r="AA39" s="110">
        <v>0</v>
      </c>
      <c r="AB39" s="111"/>
      <c r="AC39" s="110">
        <v>0</v>
      </c>
      <c r="AD39" s="111"/>
      <c r="AE39" s="110">
        <v>6292.9921846758107</v>
      </c>
      <c r="AF39" s="111"/>
      <c r="AG39" s="110">
        <v>0</v>
      </c>
      <c r="AH39" s="111"/>
      <c r="AI39" s="110">
        <v>0</v>
      </c>
      <c r="AJ39" s="111"/>
      <c r="AK39" s="110">
        <v>5046.7823796026987</v>
      </c>
      <c r="AL39" s="111"/>
      <c r="AM39" s="110">
        <v>1325.8253355388385</v>
      </c>
      <c r="AN39" s="111"/>
      <c r="AO39" s="110">
        <v>12.112533906145693</v>
      </c>
      <c r="AP39" s="111"/>
      <c r="AQ39" s="110">
        <v>0</v>
      </c>
      <c r="AR39" s="111"/>
      <c r="AS39" s="44">
        <v>0</v>
      </c>
      <c r="AT39" s="45"/>
      <c r="AU39" s="110">
        <v>0</v>
      </c>
      <c r="AV39" s="111"/>
      <c r="AW39" s="110">
        <v>139.94223744918094</v>
      </c>
      <c r="AX39" s="111"/>
      <c r="AY39" s="110">
        <v>0</v>
      </c>
      <c r="AZ39" s="111"/>
      <c r="BA39" s="110">
        <v>0</v>
      </c>
      <c r="BB39" s="111"/>
      <c r="BC39" s="110">
        <v>150.75751020984569</v>
      </c>
      <c r="BD39" s="111"/>
      <c r="BE39" s="110">
        <v>1012.6465567609411</v>
      </c>
      <c r="BF39" s="111"/>
      <c r="BG39" s="110">
        <v>0</v>
      </c>
      <c r="BH39" s="111"/>
      <c r="BI39" s="110">
        <v>0</v>
      </c>
      <c r="BJ39" s="111"/>
      <c r="BK39" s="110">
        <v>0</v>
      </c>
      <c r="BL39" s="111"/>
      <c r="BM39" s="110">
        <v>11860.972419317171</v>
      </c>
      <c r="BN39" s="111"/>
      <c r="BO39" s="110">
        <v>526.47015094952894</v>
      </c>
      <c r="BP39" s="111"/>
      <c r="BQ39" s="110">
        <v>29.524174897908587</v>
      </c>
      <c r="BR39" s="111"/>
      <c r="BS39" s="110">
        <v>183407.5410825251</v>
      </c>
      <c r="BT39" s="111"/>
      <c r="BU39" s="110">
        <v>123979.31655333373</v>
      </c>
      <c r="BV39" s="111"/>
      <c r="BW39" s="110">
        <v>77.43213267791316</v>
      </c>
      <c r="BX39" s="111"/>
      <c r="BY39" s="110">
        <v>85.756200674770554</v>
      </c>
      <c r="BZ39" s="111"/>
      <c r="CA39" s="110">
        <v>0</v>
      </c>
      <c r="CB39" s="111"/>
      <c r="CC39" s="110">
        <v>129.98161624505838</v>
      </c>
      <c r="CD39" s="111"/>
      <c r="CE39" s="110">
        <v>918322.48306962824</v>
      </c>
      <c r="CF39" s="111"/>
      <c r="CG39" s="110">
        <v>360520.32080861414</v>
      </c>
      <c r="CH39" s="111"/>
      <c r="CI39" s="110">
        <v>0</v>
      </c>
      <c r="CJ39" s="111"/>
      <c r="CK39" s="110">
        <v>0</v>
      </c>
      <c r="CL39" s="111"/>
      <c r="CM39" s="110">
        <v>360520.32080861414</v>
      </c>
      <c r="CN39" s="111"/>
      <c r="CO39" s="110">
        <v>466043.76112599683</v>
      </c>
      <c r="CP39" s="111"/>
      <c r="CQ39" s="110">
        <v>28672.589248046821</v>
      </c>
      <c r="CR39" s="111"/>
      <c r="CS39" s="110">
        <v>0</v>
      </c>
      <c r="CT39" s="111"/>
      <c r="CU39" s="110">
        <v>112415.32960693896</v>
      </c>
      <c r="CV39" s="111"/>
      <c r="CW39" s="110">
        <v>607131.67998098256</v>
      </c>
      <c r="CX39" s="111"/>
      <c r="CY39" s="110">
        <v>8699.5210872451498</v>
      </c>
      <c r="CZ39" s="111"/>
      <c r="DA39" s="133">
        <v>976351.5218768419</v>
      </c>
      <c r="DB39" s="134"/>
      <c r="DC39" s="133">
        <v>1894674.0049464703</v>
      </c>
      <c r="DD39" s="134"/>
      <c r="DF39" s="38"/>
    </row>
    <row r="40" spans="1:110" s="37" customFormat="1" ht="18.75" customHeight="1" thickBot="1">
      <c r="A40" s="39" t="s">
        <v>183</v>
      </c>
      <c r="B40" s="43" t="s">
        <v>184</v>
      </c>
      <c r="C40" s="110">
        <v>0</v>
      </c>
      <c r="D40" s="111"/>
      <c r="E40" s="110">
        <v>0</v>
      </c>
      <c r="F40" s="111"/>
      <c r="G40" s="110">
        <v>444.32429245964533</v>
      </c>
      <c r="H40" s="111"/>
      <c r="I40" s="110">
        <v>21.07757249023831</v>
      </c>
      <c r="J40" s="111"/>
      <c r="K40" s="110">
        <v>825.38973193596928</v>
      </c>
      <c r="L40" s="111"/>
      <c r="M40" s="110">
        <v>1144.0991345552111</v>
      </c>
      <c r="N40" s="111"/>
      <c r="O40" s="110">
        <v>1491.6787458594918</v>
      </c>
      <c r="P40" s="111"/>
      <c r="Q40" s="110">
        <v>1279.7938349656065</v>
      </c>
      <c r="R40" s="111"/>
      <c r="S40" s="110">
        <v>9124.5874033869604</v>
      </c>
      <c r="T40" s="111"/>
      <c r="U40" s="110">
        <v>158384.56776471794</v>
      </c>
      <c r="V40" s="111"/>
      <c r="W40" s="110">
        <v>780.08127773471415</v>
      </c>
      <c r="X40" s="111"/>
      <c r="Y40" s="110">
        <v>5981.1073926833778</v>
      </c>
      <c r="Z40" s="111"/>
      <c r="AA40" s="110">
        <v>2953.0123109249671</v>
      </c>
      <c r="AB40" s="111"/>
      <c r="AC40" s="110">
        <v>862.68226390219809</v>
      </c>
      <c r="AD40" s="111"/>
      <c r="AE40" s="110">
        <v>22907.424898006026</v>
      </c>
      <c r="AF40" s="111"/>
      <c r="AG40" s="110">
        <v>4765.9345253046367</v>
      </c>
      <c r="AH40" s="111"/>
      <c r="AI40" s="110">
        <v>165.61860564269475</v>
      </c>
      <c r="AJ40" s="111"/>
      <c r="AK40" s="110">
        <v>17358.782023335003</v>
      </c>
      <c r="AL40" s="111"/>
      <c r="AM40" s="110">
        <v>6605.9153624817418</v>
      </c>
      <c r="AN40" s="111"/>
      <c r="AO40" s="110">
        <v>4733.8636086685883</v>
      </c>
      <c r="AP40" s="111"/>
      <c r="AQ40" s="110">
        <v>415.91764038596165</v>
      </c>
      <c r="AR40" s="111"/>
      <c r="AS40" s="110">
        <v>127.26375189514498</v>
      </c>
      <c r="AT40" s="111"/>
      <c r="AU40" s="110">
        <v>14930.880388943498</v>
      </c>
      <c r="AV40" s="111"/>
      <c r="AW40" s="110">
        <v>9383.1839606790581</v>
      </c>
      <c r="AX40" s="111"/>
      <c r="AY40" s="110">
        <v>777.51689872418717</v>
      </c>
      <c r="AZ40" s="111"/>
      <c r="BA40" s="110">
        <v>45812.069789081048</v>
      </c>
      <c r="BB40" s="111"/>
      <c r="BC40" s="110">
        <v>10747.95677387863</v>
      </c>
      <c r="BD40" s="111"/>
      <c r="BE40" s="110">
        <v>13243.473651524044</v>
      </c>
      <c r="BF40" s="111"/>
      <c r="BG40" s="110">
        <v>190.51897505280468</v>
      </c>
      <c r="BH40" s="111"/>
      <c r="BI40" s="110">
        <v>95.563746855898188</v>
      </c>
      <c r="BJ40" s="111"/>
      <c r="BK40" s="110">
        <v>511.59742879649872</v>
      </c>
      <c r="BL40" s="111"/>
      <c r="BM40" s="110">
        <v>0</v>
      </c>
      <c r="BN40" s="111"/>
      <c r="BO40" s="110">
        <v>6937.1654891086855</v>
      </c>
      <c r="BP40" s="111"/>
      <c r="BQ40" s="110">
        <v>0</v>
      </c>
      <c r="BR40" s="111"/>
      <c r="BS40" s="110">
        <v>9353.0295845953606</v>
      </c>
      <c r="BT40" s="111"/>
      <c r="BU40" s="110">
        <v>0</v>
      </c>
      <c r="BV40" s="111"/>
      <c r="BW40" s="110">
        <v>1225.2359051036822</v>
      </c>
      <c r="BX40" s="111"/>
      <c r="BY40" s="110">
        <v>13684.366375989935</v>
      </c>
      <c r="BZ40" s="111"/>
      <c r="CA40" s="110">
        <v>0</v>
      </c>
      <c r="CB40" s="111"/>
      <c r="CC40" s="110">
        <v>927.56415531630591</v>
      </c>
      <c r="CD40" s="111"/>
      <c r="CE40" s="110">
        <v>368193.24526498583</v>
      </c>
      <c r="CF40" s="111"/>
      <c r="CG40" s="110">
        <v>368607.46221921744</v>
      </c>
      <c r="CH40" s="111"/>
      <c r="CI40" s="110">
        <v>0</v>
      </c>
      <c r="CJ40" s="111"/>
      <c r="CK40" s="110">
        <v>0</v>
      </c>
      <c r="CL40" s="111"/>
      <c r="CM40" s="110">
        <v>368607.46221921744</v>
      </c>
      <c r="CN40" s="111"/>
      <c r="CO40" s="110">
        <v>171378.34320954169</v>
      </c>
      <c r="CP40" s="111"/>
      <c r="CQ40" s="110">
        <v>21886.453609157161</v>
      </c>
      <c r="CR40" s="111"/>
      <c r="CS40" s="110">
        <v>0</v>
      </c>
      <c r="CT40" s="111"/>
      <c r="CU40" s="110">
        <v>180765.8518697152</v>
      </c>
      <c r="CV40" s="111"/>
      <c r="CW40" s="110">
        <v>374030.64868841402</v>
      </c>
      <c r="CX40" s="111"/>
      <c r="CY40" s="110">
        <v>21047.283626435121</v>
      </c>
      <c r="CZ40" s="111"/>
      <c r="DA40" s="133">
        <v>763685.39453406655</v>
      </c>
      <c r="DB40" s="134"/>
      <c r="DC40" s="133">
        <v>1131878.6397990524</v>
      </c>
      <c r="DD40" s="134"/>
      <c r="DF40" s="38"/>
    </row>
    <row r="41" spans="1:110" s="37" customFormat="1" ht="18.75" customHeight="1" thickBot="1">
      <c r="A41" s="41" t="s">
        <v>185</v>
      </c>
      <c r="B41" s="42" t="s">
        <v>186</v>
      </c>
      <c r="C41" s="110">
        <v>25030.9722373203</v>
      </c>
      <c r="D41" s="111"/>
      <c r="E41" s="110">
        <v>8441.0305669429981</v>
      </c>
      <c r="F41" s="111"/>
      <c r="G41" s="110">
        <v>3189.3585615902475</v>
      </c>
      <c r="H41" s="111"/>
      <c r="I41" s="110">
        <v>276.89369529032678</v>
      </c>
      <c r="J41" s="111"/>
      <c r="K41" s="110">
        <v>14615.12759501115</v>
      </c>
      <c r="L41" s="111"/>
      <c r="M41" s="110">
        <v>18705.667276271837</v>
      </c>
      <c r="N41" s="111"/>
      <c r="O41" s="110">
        <v>14653.443493380211</v>
      </c>
      <c r="P41" s="111"/>
      <c r="Q41" s="110">
        <v>6338.1313795394599</v>
      </c>
      <c r="R41" s="111"/>
      <c r="S41" s="110">
        <v>6580.2413846570762</v>
      </c>
      <c r="T41" s="111"/>
      <c r="U41" s="110">
        <v>26550.87903277743</v>
      </c>
      <c r="V41" s="111"/>
      <c r="W41" s="110">
        <v>13142.613582827888</v>
      </c>
      <c r="X41" s="111"/>
      <c r="Y41" s="110">
        <v>80372.740441041111</v>
      </c>
      <c r="Z41" s="111"/>
      <c r="AA41" s="110">
        <v>3457.3803152529576</v>
      </c>
      <c r="AB41" s="111"/>
      <c r="AC41" s="110">
        <v>3355.9207205826474</v>
      </c>
      <c r="AD41" s="111"/>
      <c r="AE41" s="110">
        <v>18191.220312158461</v>
      </c>
      <c r="AF41" s="111"/>
      <c r="AG41" s="110">
        <v>5838.7920592194714</v>
      </c>
      <c r="AH41" s="111"/>
      <c r="AI41" s="110">
        <v>3848.0871962765495</v>
      </c>
      <c r="AJ41" s="111"/>
      <c r="AK41" s="110">
        <v>4023.0692785055503</v>
      </c>
      <c r="AL41" s="111"/>
      <c r="AM41" s="110">
        <v>2113.1679113430441</v>
      </c>
      <c r="AN41" s="111"/>
      <c r="AO41" s="110">
        <v>3864.2218326528182</v>
      </c>
      <c r="AP41" s="111"/>
      <c r="AQ41" s="110">
        <v>6680.4148434052568</v>
      </c>
      <c r="AR41" s="111"/>
      <c r="AS41" s="110">
        <v>6422.6908925750722</v>
      </c>
      <c r="AT41" s="111"/>
      <c r="AU41" s="110">
        <v>6177.1010004443106</v>
      </c>
      <c r="AV41" s="111"/>
      <c r="AW41" s="110">
        <v>1121.8317398188685</v>
      </c>
      <c r="AX41" s="111"/>
      <c r="AY41" s="110">
        <v>2237.5618326210783</v>
      </c>
      <c r="AZ41" s="111"/>
      <c r="BA41" s="110">
        <v>173484.66033445639</v>
      </c>
      <c r="BB41" s="111"/>
      <c r="BC41" s="110">
        <v>30857.460180291419</v>
      </c>
      <c r="BD41" s="111"/>
      <c r="BE41" s="110">
        <v>16271.042792833094</v>
      </c>
      <c r="BF41" s="111"/>
      <c r="BG41" s="110">
        <v>1090.3621034491225</v>
      </c>
      <c r="BH41" s="111"/>
      <c r="BI41" s="110">
        <v>38007.811112055744</v>
      </c>
      <c r="BJ41" s="111"/>
      <c r="BK41" s="110">
        <v>1002.0400419522998</v>
      </c>
      <c r="BL41" s="111"/>
      <c r="BM41" s="110">
        <v>23070.651993337477</v>
      </c>
      <c r="BN41" s="111"/>
      <c r="BO41" s="110">
        <v>6843.1158849059457</v>
      </c>
      <c r="BP41" s="111"/>
      <c r="BQ41" s="110">
        <v>1376.0948620020627</v>
      </c>
      <c r="BR41" s="111"/>
      <c r="BS41" s="110">
        <v>5487.4125678962864</v>
      </c>
      <c r="BT41" s="111"/>
      <c r="BU41" s="110">
        <v>2324.1004761243103</v>
      </c>
      <c r="BV41" s="111"/>
      <c r="BW41" s="110">
        <v>975.04727470796058</v>
      </c>
      <c r="BX41" s="111"/>
      <c r="BY41" s="110">
        <v>1659.0171601043196</v>
      </c>
      <c r="BZ41" s="111"/>
      <c r="CA41" s="110">
        <v>0</v>
      </c>
      <c r="CB41" s="111"/>
      <c r="CC41" s="110">
        <v>1214.1451332588802</v>
      </c>
      <c r="CD41" s="111"/>
      <c r="CE41" s="110">
        <v>588891.52109888149</v>
      </c>
      <c r="CF41" s="111"/>
      <c r="CG41" s="110">
        <v>411513.92925204692</v>
      </c>
      <c r="CH41" s="111"/>
      <c r="CI41" s="110">
        <v>0</v>
      </c>
      <c r="CJ41" s="111"/>
      <c r="CK41" s="110">
        <v>0</v>
      </c>
      <c r="CL41" s="111"/>
      <c r="CM41" s="110">
        <v>411513.92925204692</v>
      </c>
      <c r="CN41" s="111"/>
      <c r="CO41" s="110">
        <v>106442.73301511937</v>
      </c>
      <c r="CP41" s="111"/>
      <c r="CQ41" s="110">
        <v>10192.946309808985</v>
      </c>
      <c r="CR41" s="111"/>
      <c r="CS41" s="110">
        <v>0</v>
      </c>
      <c r="CT41" s="111"/>
      <c r="CU41" s="110">
        <v>0</v>
      </c>
      <c r="CV41" s="111"/>
      <c r="CW41" s="110">
        <v>116635.67932492837</v>
      </c>
      <c r="CX41" s="111"/>
      <c r="CY41" s="110">
        <v>44248.822429498716</v>
      </c>
      <c r="CZ41" s="111"/>
      <c r="DA41" s="133">
        <v>572398.43100647395</v>
      </c>
      <c r="DB41" s="134"/>
      <c r="DC41" s="133">
        <v>1161289.9521053554</v>
      </c>
      <c r="DD41" s="134"/>
      <c r="DF41" s="38"/>
    </row>
    <row r="42" spans="1:110" s="37" customFormat="1" ht="18.75" customHeight="1" thickBot="1">
      <c r="A42" s="39" t="s">
        <v>187</v>
      </c>
      <c r="B42" s="43" t="s">
        <v>188</v>
      </c>
      <c r="C42" s="110">
        <v>0</v>
      </c>
      <c r="D42" s="111"/>
      <c r="E42" s="110">
        <v>40.687058354720513</v>
      </c>
      <c r="F42" s="111"/>
      <c r="G42" s="110">
        <v>0</v>
      </c>
      <c r="H42" s="111"/>
      <c r="I42" s="110">
        <v>0</v>
      </c>
      <c r="J42" s="111"/>
      <c r="K42" s="110">
        <v>0</v>
      </c>
      <c r="L42" s="111"/>
      <c r="M42" s="110">
        <v>0</v>
      </c>
      <c r="N42" s="111"/>
      <c r="O42" s="110">
        <v>52.150967331642967</v>
      </c>
      <c r="P42" s="111"/>
      <c r="Q42" s="110">
        <v>8893.5593227049303</v>
      </c>
      <c r="R42" s="111"/>
      <c r="S42" s="110">
        <v>12.310733500940984</v>
      </c>
      <c r="T42" s="111"/>
      <c r="U42" s="110">
        <v>0</v>
      </c>
      <c r="V42" s="111"/>
      <c r="W42" s="110">
        <v>1348.9233439563591</v>
      </c>
      <c r="X42" s="111"/>
      <c r="Y42" s="110">
        <v>0</v>
      </c>
      <c r="Z42" s="111"/>
      <c r="AA42" s="110">
        <v>4869.5119391603766</v>
      </c>
      <c r="AB42" s="111"/>
      <c r="AC42" s="110">
        <v>814.36622476690923</v>
      </c>
      <c r="AD42" s="111"/>
      <c r="AE42" s="110">
        <v>301.800097800554</v>
      </c>
      <c r="AF42" s="111"/>
      <c r="AG42" s="110">
        <v>0</v>
      </c>
      <c r="AH42" s="111"/>
      <c r="AI42" s="110">
        <v>0</v>
      </c>
      <c r="AJ42" s="111"/>
      <c r="AK42" s="110">
        <v>12026.908022811785</v>
      </c>
      <c r="AL42" s="111"/>
      <c r="AM42" s="110">
        <v>72.025699839610098</v>
      </c>
      <c r="AN42" s="111"/>
      <c r="AO42" s="110">
        <v>71.396597657815718</v>
      </c>
      <c r="AP42" s="111"/>
      <c r="AQ42" s="110">
        <v>0</v>
      </c>
      <c r="AR42" s="111"/>
      <c r="AS42" s="110">
        <v>0</v>
      </c>
      <c r="AT42" s="111"/>
      <c r="AU42" s="110">
        <v>0</v>
      </c>
      <c r="AV42" s="111"/>
      <c r="AW42" s="110">
        <v>0</v>
      </c>
      <c r="AX42" s="111"/>
      <c r="AY42" s="110">
        <v>0</v>
      </c>
      <c r="AZ42" s="111"/>
      <c r="BA42" s="110">
        <v>136329.089773985</v>
      </c>
      <c r="BB42" s="111"/>
      <c r="BC42" s="110">
        <v>68.31950650266721</v>
      </c>
      <c r="BD42" s="111"/>
      <c r="BE42" s="110">
        <v>51.174217756068231</v>
      </c>
      <c r="BF42" s="111"/>
      <c r="BG42" s="110">
        <v>0</v>
      </c>
      <c r="BH42" s="111"/>
      <c r="BI42" s="110">
        <v>0</v>
      </c>
      <c r="BJ42" s="111"/>
      <c r="BK42" s="110">
        <v>0</v>
      </c>
      <c r="BL42" s="111"/>
      <c r="BM42" s="110">
        <v>2133.8410869280988</v>
      </c>
      <c r="BN42" s="111"/>
      <c r="BO42" s="110">
        <v>3.6534923261914338</v>
      </c>
      <c r="BP42" s="111"/>
      <c r="BQ42" s="110">
        <v>0</v>
      </c>
      <c r="BR42" s="111"/>
      <c r="BS42" s="110">
        <v>9.2387877379192229</v>
      </c>
      <c r="BT42" s="111"/>
      <c r="BU42" s="110">
        <v>0</v>
      </c>
      <c r="BV42" s="111"/>
      <c r="BW42" s="110">
        <v>34.858436163251142</v>
      </c>
      <c r="BX42" s="111"/>
      <c r="BY42" s="110">
        <v>0</v>
      </c>
      <c r="BZ42" s="111"/>
      <c r="CA42" s="110">
        <v>0</v>
      </c>
      <c r="CB42" s="111"/>
      <c r="CC42" s="110">
        <v>0</v>
      </c>
      <c r="CD42" s="111"/>
      <c r="CE42" s="110">
        <v>167133.81530928484</v>
      </c>
      <c r="CF42" s="111"/>
      <c r="CG42" s="110">
        <v>120887.38461022171</v>
      </c>
      <c r="CH42" s="111"/>
      <c r="CI42" s="110">
        <v>0</v>
      </c>
      <c r="CJ42" s="111"/>
      <c r="CK42" s="110">
        <v>0</v>
      </c>
      <c r="CL42" s="111"/>
      <c r="CM42" s="110">
        <v>120887.38461022171</v>
      </c>
      <c r="CN42" s="111"/>
      <c r="CO42" s="110">
        <v>5856.1958376002976</v>
      </c>
      <c r="CP42" s="111"/>
      <c r="CQ42" s="110">
        <v>2076.996547370592</v>
      </c>
      <c r="CR42" s="111"/>
      <c r="CS42" s="110">
        <v>0</v>
      </c>
      <c r="CT42" s="111"/>
      <c r="CU42" s="110">
        <v>0</v>
      </c>
      <c r="CV42" s="111"/>
      <c r="CW42" s="110">
        <v>7933.1923849708892</v>
      </c>
      <c r="CX42" s="111"/>
      <c r="CY42" s="110">
        <v>6563.93748301695</v>
      </c>
      <c r="CZ42" s="111"/>
      <c r="DA42" s="133">
        <v>135384.51447820954</v>
      </c>
      <c r="DB42" s="134"/>
      <c r="DC42" s="133">
        <v>302518.32978749438</v>
      </c>
      <c r="DD42" s="134"/>
      <c r="DF42" s="38"/>
    </row>
    <row r="43" spans="1:110" s="37" customFormat="1" ht="18.75" customHeight="1" thickBot="1">
      <c r="A43" s="41" t="s">
        <v>189</v>
      </c>
      <c r="B43" s="42" t="s">
        <v>190</v>
      </c>
      <c r="C43" s="110">
        <v>0</v>
      </c>
      <c r="D43" s="111"/>
      <c r="E43" s="110">
        <v>0</v>
      </c>
      <c r="F43" s="111"/>
      <c r="G43" s="110">
        <v>0</v>
      </c>
      <c r="H43" s="111"/>
      <c r="I43" s="110">
        <v>0</v>
      </c>
      <c r="J43" s="111"/>
      <c r="K43" s="110">
        <v>0</v>
      </c>
      <c r="L43" s="111"/>
      <c r="M43" s="110">
        <v>0</v>
      </c>
      <c r="N43" s="111"/>
      <c r="O43" s="110">
        <v>0</v>
      </c>
      <c r="P43" s="111"/>
      <c r="Q43" s="110">
        <v>0</v>
      </c>
      <c r="R43" s="111"/>
      <c r="S43" s="110">
        <v>0</v>
      </c>
      <c r="T43" s="111"/>
      <c r="U43" s="110">
        <v>2107.8279727743998</v>
      </c>
      <c r="V43" s="111"/>
      <c r="W43" s="110">
        <v>0</v>
      </c>
      <c r="X43" s="111"/>
      <c r="Y43" s="110">
        <v>0</v>
      </c>
      <c r="Z43" s="111"/>
      <c r="AA43" s="110">
        <v>203646.61560188758</v>
      </c>
      <c r="AB43" s="111"/>
      <c r="AC43" s="110">
        <v>1606.2613942889602</v>
      </c>
      <c r="AD43" s="111"/>
      <c r="AE43" s="110">
        <v>3402.1961261199431</v>
      </c>
      <c r="AF43" s="111"/>
      <c r="AG43" s="110">
        <v>0</v>
      </c>
      <c r="AH43" s="111"/>
      <c r="AI43" s="110">
        <v>0</v>
      </c>
      <c r="AJ43" s="111"/>
      <c r="AK43" s="110">
        <v>0</v>
      </c>
      <c r="AL43" s="111"/>
      <c r="AM43" s="110">
        <v>0</v>
      </c>
      <c r="AN43" s="111"/>
      <c r="AO43" s="110">
        <v>0</v>
      </c>
      <c r="AP43" s="111"/>
      <c r="AQ43" s="110">
        <v>0</v>
      </c>
      <c r="AR43" s="111"/>
      <c r="AS43" s="110">
        <v>0</v>
      </c>
      <c r="AT43" s="111"/>
      <c r="AU43" s="110">
        <v>0</v>
      </c>
      <c r="AV43" s="111"/>
      <c r="AW43" s="110">
        <v>0</v>
      </c>
      <c r="AX43" s="111"/>
      <c r="AY43" s="110">
        <v>0</v>
      </c>
      <c r="AZ43" s="111"/>
      <c r="BA43" s="110">
        <v>452181.78474981297</v>
      </c>
      <c r="BB43" s="111"/>
      <c r="BC43" s="110">
        <v>0</v>
      </c>
      <c r="BD43" s="111"/>
      <c r="BE43" s="110">
        <v>6.4845437370112187</v>
      </c>
      <c r="BF43" s="111"/>
      <c r="BG43" s="110">
        <v>0</v>
      </c>
      <c r="BH43" s="111"/>
      <c r="BI43" s="110">
        <v>0</v>
      </c>
      <c r="BJ43" s="111"/>
      <c r="BK43" s="110">
        <v>0</v>
      </c>
      <c r="BL43" s="111"/>
      <c r="BM43" s="110">
        <v>0</v>
      </c>
      <c r="BN43" s="111"/>
      <c r="BO43" s="110">
        <v>0</v>
      </c>
      <c r="BP43" s="111"/>
      <c r="BQ43" s="110">
        <v>0</v>
      </c>
      <c r="BR43" s="111"/>
      <c r="BS43" s="110">
        <v>0</v>
      </c>
      <c r="BT43" s="111"/>
      <c r="BU43" s="110">
        <v>0</v>
      </c>
      <c r="BV43" s="111"/>
      <c r="BW43" s="110">
        <v>0</v>
      </c>
      <c r="BX43" s="111"/>
      <c r="BY43" s="110">
        <v>0</v>
      </c>
      <c r="BZ43" s="111"/>
      <c r="CA43" s="110">
        <v>0</v>
      </c>
      <c r="CB43" s="111"/>
      <c r="CC43" s="110">
        <v>0</v>
      </c>
      <c r="CD43" s="111"/>
      <c r="CE43" s="110">
        <v>662951.17038862081</v>
      </c>
      <c r="CF43" s="111"/>
      <c r="CG43" s="110">
        <v>73700.7774982634</v>
      </c>
      <c r="CH43" s="111"/>
      <c r="CI43" s="110">
        <v>0</v>
      </c>
      <c r="CJ43" s="111"/>
      <c r="CK43" s="110">
        <v>0</v>
      </c>
      <c r="CL43" s="111"/>
      <c r="CM43" s="110">
        <v>73700.7774982634</v>
      </c>
      <c r="CN43" s="111"/>
      <c r="CO43" s="110">
        <v>32722.883768805157</v>
      </c>
      <c r="CP43" s="111"/>
      <c r="CQ43" s="110">
        <v>591.56680422273678</v>
      </c>
      <c r="CR43" s="111"/>
      <c r="CS43" s="110">
        <v>0</v>
      </c>
      <c r="CT43" s="111"/>
      <c r="CU43" s="110">
        <v>0</v>
      </c>
      <c r="CV43" s="111"/>
      <c r="CW43" s="110">
        <v>33314.450573027891</v>
      </c>
      <c r="CX43" s="111"/>
      <c r="CY43" s="110">
        <v>103289.1493583587</v>
      </c>
      <c r="CZ43" s="111"/>
      <c r="DA43" s="133">
        <v>210304.37742964999</v>
      </c>
      <c r="DB43" s="134"/>
      <c r="DC43" s="133">
        <v>873255.54781827074</v>
      </c>
      <c r="DD43" s="134"/>
      <c r="DF43" s="38"/>
    </row>
    <row r="44" spans="1:110" s="37" customFormat="1" ht="18.75" customHeight="1" thickBot="1">
      <c r="A44" s="39" t="s">
        <v>191</v>
      </c>
      <c r="B44" s="43" t="s">
        <v>192</v>
      </c>
      <c r="C44" s="110">
        <v>0</v>
      </c>
      <c r="D44" s="111"/>
      <c r="E44" s="110">
        <v>0</v>
      </c>
      <c r="F44" s="111"/>
      <c r="G44" s="110">
        <v>0</v>
      </c>
      <c r="H44" s="111"/>
      <c r="I44" s="110">
        <v>0</v>
      </c>
      <c r="J44" s="111"/>
      <c r="K44" s="110">
        <v>0</v>
      </c>
      <c r="L44" s="111"/>
      <c r="M44" s="110">
        <v>0</v>
      </c>
      <c r="N44" s="111"/>
      <c r="O44" s="110">
        <v>0</v>
      </c>
      <c r="P44" s="111"/>
      <c r="Q44" s="110">
        <v>0</v>
      </c>
      <c r="R44" s="111"/>
      <c r="S44" s="110">
        <v>243.51403981563976</v>
      </c>
      <c r="T44" s="111"/>
      <c r="U44" s="110">
        <v>0</v>
      </c>
      <c r="V44" s="111"/>
      <c r="W44" s="110">
        <v>0</v>
      </c>
      <c r="X44" s="111"/>
      <c r="Y44" s="110">
        <v>0</v>
      </c>
      <c r="Z44" s="111"/>
      <c r="AA44" s="110">
        <v>131080.50226974249</v>
      </c>
      <c r="AB44" s="111"/>
      <c r="AC44" s="110">
        <v>562.90674214044589</v>
      </c>
      <c r="AD44" s="111"/>
      <c r="AE44" s="110">
        <v>278.36993764020679</v>
      </c>
      <c r="AF44" s="111"/>
      <c r="AG44" s="110">
        <v>2430.4808873993597</v>
      </c>
      <c r="AH44" s="111"/>
      <c r="AI44" s="110">
        <v>0</v>
      </c>
      <c r="AJ44" s="111"/>
      <c r="AK44" s="110">
        <v>0</v>
      </c>
      <c r="AL44" s="111"/>
      <c r="AM44" s="110">
        <v>0</v>
      </c>
      <c r="AN44" s="111"/>
      <c r="AO44" s="110">
        <v>0</v>
      </c>
      <c r="AP44" s="111"/>
      <c r="AQ44" s="110">
        <v>0</v>
      </c>
      <c r="AR44" s="111"/>
      <c r="AS44" s="110">
        <v>0</v>
      </c>
      <c r="AT44" s="111"/>
      <c r="AU44" s="110">
        <v>0</v>
      </c>
      <c r="AV44" s="111"/>
      <c r="AW44" s="110">
        <v>0</v>
      </c>
      <c r="AX44" s="111"/>
      <c r="AY44" s="110">
        <v>0</v>
      </c>
      <c r="AZ44" s="111"/>
      <c r="BA44" s="110">
        <v>122557.71734792346</v>
      </c>
      <c r="BB44" s="111"/>
      <c r="BC44" s="110">
        <v>0</v>
      </c>
      <c r="BD44" s="111"/>
      <c r="BE44" s="110">
        <v>0</v>
      </c>
      <c r="BF44" s="111"/>
      <c r="BG44" s="110">
        <v>0</v>
      </c>
      <c r="BH44" s="111"/>
      <c r="BI44" s="110">
        <v>0</v>
      </c>
      <c r="BJ44" s="111"/>
      <c r="BK44" s="110">
        <v>0</v>
      </c>
      <c r="BL44" s="111"/>
      <c r="BM44" s="110">
        <v>0</v>
      </c>
      <c r="BN44" s="111"/>
      <c r="BO44" s="110">
        <v>0</v>
      </c>
      <c r="BP44" s="111"/>
      <c r="BQ44" s="110">
        <v>0</v>
      </c>
      <c r="BR44" s="111"/>
      <c r="BS44" s="110">
        <v>0</v>
      </c>
      <c r="BT44" s="111"/>
      <c r="BU44" s="110">
        <v>0</v>
      </c>
      <c r="BV44" s="111"/>
      <c r="BW44" s="110">
        <v>0</v>
      </c>
      <c r="BX44" s="111"/>
      <c r="BY44" s="110">
        <v>0</v>
      </c>
      <c r="BZ44" s="111"/>
      <c r="CA44" s="110">
        <v>0</v>
      </c>
      <c r="CB44" s="111"/>
      <c r="CC44" s="110">
        <v>0</v>
      </c>
      <c r="CD44" s="111"/>
      <c r="CE44" s="110">
        <v>257153.49122466159</v>
      </c>
      <c r="CF44" s="111"/>
      <c r="CG44" s="110">
        <v>0</v>
      </c>
      <c r="CH44" s="111"/>
      <c r="CI44" s="110">
        <v>0</v>
      </c>
      <c r="CJ44" s="111"/>
      <c r="CK44" s="110">
        <v>0</v>
      </c>
      <c r="CL44" s="111"/>
      <c r="CM44" s="110">
        <v>0</v>
      </c>
      <c r="CN44" s="111"/>
      <c r="CO44" s="110">
        <v>35057.876663026713</v>
      </c>
      <c r="CP44" s="111"/>
      <c r="CQ44" s="110">
        <v>872.92736128482522</v>
      </c>
      <c r="CR44" s="111"/>
      <c r="CS44" s="110">
        <v>0</v>
      </c>
      <c r="CT44" s="111"/>
      <c r="CU44" s="110">
        <v>0</v>
      </c>
      <c r="CV44" s="111"/>
      <c r="CW44" s="110">
        <v>35930.804024311539</v>
      </c>
      <c r="CX44" s="111"/>
      <c r="CY44" s="110">
        <v>23977.288866401013</v>
      </c>
      <c r="CZ44" s="111"/>
      <c r="DA44" s="133">
        <v>59908.092890712549</v>
      </c>
      <c r="DB44" s="134"/>
      <c r="DC44" s="133">
        <v>317061.58411537413</v>
      </c>
      <c r="DD44" s="134"/>
      <c r="DE44" s="46"/>
      <c r="DF44" s="38"/>
    </row>
    <row r="45" spans="1:110" s="37" customFormat="1" ht="18.75" customHeight="1" thickBot="1">
      <c r="A45" s="41" t="s">
        <v>193</v>
      </c>
      <c r="B45" s="42" t="s">
        <v>194</v>
      </c>
      <c r="C45" s="110">
        <v>0</v>
      </c>
      <c r="D45" s="111"/>
      <c r="E45" s="110">
        <v>0</v>
      </c>
      <c r="F45" s="111"/>
      <c r="G45" s="110">
        <v>0</v>
      </c>
      <c r="H45" s="111"/>
      <c r="I45" s="110">
        <v>0</v>
      </c>
      <c r="J45" s="111"/>
      <c r="K45" s="110">
        <v>0</v>
      </c>
      <c r="L45" s="111"/>
      <c r="M45" s="110">
        <v>0</v>
      </c>
      <c r="N45" s="111"/>
      <c r="O45" s="110">
        <v>0</v>
      </c>
      <c r="P45" s="111"/>
      <c r="Q45" s="110">
        <v>0</v>
      </c>
      <c r="R45" s="111"/>
      <c r="S45" s="110">
        <v>75.259579703868098</v>
      </c>
      <c r="T45" s="111"/>
      <c r="U45" s="110">
        <v>0</v>
      </c>
      <c r="V45" s="111"/>
      <c r="W45" s="110">
        <v>0</v>
      </c>
      <c r="X45" s="111"/>
      <c r="Y45" s="110">
        <v>0</v>
      </c>
      <c r="Z45" s="111"/>
      <c r="AA45" s="110">
        <v>0</v>
      </c>
      <c r="AB45" s="111"/>
      <c r="AC45" s="110">
        <v>0</v>
      </c>
      <c r="AD45" s="111"/>
      <c r="AE45" s="110">
        <v>0</v>
      </c>
      <c r="AF45" s="111"/>
      <c r="AG45" s="110">
        <v>0</v>
      </c>
      <c r="AH45" s="111"/>
      <c r="AI45" s="110">
        <v>0</v>
      </c>
      <c r="AJ45" s="111"/>
      <c r="AK45" s="110">
        <v>0</v>
      </c>
      <c r="AL45" s="111"/>
      <c r="AM45" s="110">
        <v>0</v>
      </c>
      <c r="AN45" s="111"/>
      <c r="AO45" s="110">
        <v>0</v>
      </c>
      <c r="AP45" s="111"/>
      <c r="AQ45" s="110">
        <v>0</v>
      </c>
      <c r="AR45" s="111"/>
      <c r="AS45" s="110">
        <v>0</v>
      </c>
      <c r="AT45" s="111"/>
      <c r="AU45" s="110">
        <v>0</v>
      </c>
      <c r="AV45" s="111"/>
      <c r="AW45" s="110">
        <v>0</v>
      </c>
      <c r="AX45" s="111"/>
      <c r="AY45" s="110">
        <v>0</v>
      </c>
      <c r="AZ45" s="111"/>
      <c r="BA45" s="110">
        <v>10554.018897495931</v>
      </c>
      <c r="BB45" s="111"/>
      <c r="BC45" s="110">
        <v>0</v>
      </c>
      <c r="BD45" s="111"/>
      <c r="BE45" s="110">
        <v>0</v>
      </c>
      <c r="BF45" s="111"/>
      <c r="BG45" s="110">
        <v>0</v>
      </c>
      <c r="BH45" s="111"/>
      <c r="BI45" s="110">
        <v>0</v>
      </c>
      <c r="BJ45" s="111"/>
      <c r="BK45" s="110">
        <v>0</v>
      </c>
      <c r="BL45" s="111"/>
      <c r="BM45" s="110">
        <v>0</v>
      </c>
      <c r="BN45" s="111"/>
      <c r="BO45" s="110">
        <v>0</v>
      </c>
      <c r="BP45" s="111"/>
      <c r="BQ45" s="110">
        <v>0</v>
      </c>
      <c r="BR45" s="111"/>
      <c r="BS45" s="110">
        <v>0</v>
      </c>
      <c r="BT45" s="111"/>
      <c r="BU45" s="110">
        <v>0</v>
      </c>
      <c r="BV45" s="111"/>
      <c r="BW45" s="110">
        <v>0</v>
      </c>
      <c r="BX45" s="111"/>
      <c r="BY45" s="110">
        <v>0</v>
      </c>
      <c r="BZ45" s="111"/>
      <c r="CA45" s="110">
        <v>0</v>
      </c>
      <c r="CB45" s="111"/>
      <c r="CC45" s="110">
        <v>0</v>
      </c>
      <c r="CD45" s="111"/>
      <c r="CE45" s="110">
        <v>10629.278477199799</v>
      </c>
      <c r="CF45" s="111"/>
      <c r="CG45" s="110">
        <v>247612.97850520248</v>
      </c>
      <c r="CH45" s="111"/>
      <c r="CI45" s="110">
        <v>0</v>
      </c>
      <c r="CJ45" s="111"/>
      <c r="CK45" s="110">
        <v>0</v>
      </c>
      <c r="CL45" s="111"/>
      <c r="CM45" s="110">
        <v>247612.97850520248</v>
      </c>
      <c r="CN45" s="111"/>
      <c r="CO45" s="110">
        <v>15603.017286999428</v>
      </c>
      <c r="CP45" s="111"/>
      <c r="CQ45" s="110">
        <v>7037.7230810813953</v>
      </c>
      <c r="CR45" s="111"/>
      <c r="CS45" s="110">
        <v>0</v>
      </c>
      <c r="CT45" s="111"/>
      <c r="CU45" s="110">
        <v>0</v>
      </c>
      <c r="CV45" s="111"/>
      <c r="CW45" s="110">
        <v>22640.740368080824</v>
      </c>
      <c r="CX45" s="111"/>
      <c r="CY45" s="110">
        <v>165268.17019023246</v>
      </c>
      <c r="CZ45" s="111"/>
      <c r="DA45" s="133">
        <v>435521.88906351576</v>
      </c>
      <c r="DB45" s="134"/>
      <c r="DC45" s="133">
        <v>446151.16754071554</v>
      </c>
      <c r="DD45" s="134"/>
      <c r="DF45" s="38"/>
    </row>
    <row r="46" spans="1:110" s="37" customFormat="1" ht="18.75" customHeight="1" thickBot="1">
      <c r="A46" s="39" t="s">
        <v>195</v>
      </c>
      <c r="B46" s="43" t="s">
        <v>196</v>
      </c>
      <c r="C46" s="110">
        <v>0</v>
      </c>
      <c r="D46" s="111"/>
      <c r="E46" s="110">
        <v>0</v>
      </c>
      <c r="F46" s="111"/>
      <c r="G46" s="110">
        <v>0</v>
      </c>
      <c r="H46" s="111"/>
      <c r="I46" s="110">
        <v>0</v>
      </c>
      <c r="J46" s="111"/>
      <c r="K46" s="110">
        <v>0</v>
      </c>
      <c r="L46" s="111"/>
      <c r="M46" s="110">
        <v>0</v>
      </c>
      <c r="N46" s="111"/>
      <c r="O46" s="110">
        <v>0</v>
      </c>
      <c r="P46" s="111"/>
      <c r="Q46" s="110">
        <v>0</v>
      </c>
      <c r="R46" s="111"/>
      <c r="S46" s="110">
        <v>0</v>
      </c>
      <c r="T46" s="111"/>
      <c r="U46" s="110">
        <v>0</v>
      </c>
      <c r="V46" s="111"/>
      <c r="W46" s="110">
        <v>0</v>
      </c>
      <c r="X46" s="111"/>
      <c r="Y46" s="110">
        <v>0</v>
      </c>
      <c r="Z46" s="111"/>
      <c r="AA46" s="110">
        <v>0</v>
      </c>
      <c r="AB46" s="111"/>
      <c r="AC46" s="110">
        <v>9.5600769782151964</v>
      </c>
      <c r="AD46" s="111"/>
      <c r="AE46" s="110">
        <v>175.03614294315483</v>
      </c>
      <c r="AF46" s="111"/>
      <c r="AG46" s="110">
        <v>0</v>
      </c>
      <c r="AH46" s="111"/>
      <c r="AI46" s="110">
        <v>0</v>
      </c>
      <c r="AJ46" s="111"/>
      <c r="AK46" s="110">
        <v>0</v>
      </c>
      <c r="AL46" s="111"/>
      <c r="AM46" s="110">
        <v>0</v>
      </c>
      <c r="AN46" s="111"/>
      <c r="AO46" s="110">
        <v>0</v>
      </c>
      <c r="AP46" s="111"/>
      <c r="AQ46" s="110">
        <v>0</v>
      </c>
      <c r="AR46" s="111"/>
      <c r="AS46" s="110">
        <v>0</v>
      </c>
      <c r="AT46" s="111"/>
      <c r="AU46" s="110">
        <v>0</v>
      </c>
      <c r="AV46" s="111"/>
      <c r="AW46" s="110">
        <v>0</v>
      </c>
      <c r="AX46" s="111"/>
      <c r="AY46" s="110">
        <v>0</v>
      </c>
      <c r="AZ46" s="111"/>
      <c r="BA46" s="110">
        <v>0</v>
      </c>
      <c r="BB46" s="111"/>
      <c r="BC46" s="110">
        <v>0</v>
      </c>
      <c r="BD46" s="111"/>
      <c r="BE46" s="110">
        <v>0</v>
      </c>
      <c r="BF46" s="111"/>
      <c r="BG46" s="110">
        <v>0</v>
      </c>
      <c r="BH46" s="111"/>
      <c r="BI46" s="110">
        <v>0</v>
      </c>
      <c r="BJ46" s="111"/>
      <c r="BK46" s="110">
        <v>13.289842395736519</v>
      </c>
      <c r="BL46" s="111"/>
      <c r="BM46" s="110">
        <v>0</v>
      </c>
      <c r="BN46" s="111"/>
      <c r="BO46" s="110">
        <v>0</v>
      </c>
      <c r="BP46" s="111"/>
      <c r="BQ46" s="110">
        <v>0</v>
      </c>
      <c r="BR46" s="111"/>
      <c r="BS46" s="110">
        <v>0</v>
      </c>
      <c r="BT46" s="111"/>
      <c r="BU46" s="110">
        <v>0</v>
      </c>
      <c r="BV46" s="111"/>
      <c r="BW46" s="110">
        <v>0</v>
      </c>
      <c r="BX46" s="111"/>
      <c r="BY46" s="110">
        <v>0</v>
      </c>
      <c r="BZ46" s="111"/>
      <c r="CA46" s="110">
        <v>0</v>
      </c>
      <c r="CB46" s="111"/>
      <c r="CC46" s="110">
        <v>0</v>
      </c>
      <c r="CD46" s="111"/>
      <c r="CE46" s="110">
        <v>197.88606231710654</v>
      </c>
      <c r="CF46" s="111"/>
      <c r="CG46" s="110">
        <v>115431.4939826725</v>
      </c>
      <c r="CH46" s="111"/>
      <c r="CI46" s="110">
        <v>0</v>
      </c>
      <c r="CJ46" s="111"/>
      <c r="CK46" s="110">
        <v>0</v>
      </c>
      <c r="CL46" s="111"/>
      <c r="CM46" s="110">
        <v>115431.4939826725</v>
      </c>
      <c r="CN46" s="111"/>
      <c r="CO46" s="110">
        <v>82492.025136974815</v>
      </c>
      <c r="CP46" s="111"/>
      <c r="CQ46" s="110">
        <v>686.67926877930358</v>
      </c>
      <c r="CR46" s="111"/>
      <c r="CS46" s="110">
        <v>0</v>
      </c>
      <c r="CT46" s="111"/>
      <c r="CU46" s="110">
        <v>0</v>
      </c>
      <c r="CV46" s="111"/>
      <c r="CW46" s="110">
        <v>83178.704405754121</v>
      </c>
      <c r="CX46" s="111"/>
      <c r="CY46" s="110">
        <v>-7.2296176725350918</v>
      </c>
      <c r="CZ46" s="111"/>
      <c r="DA46" s="133">
        <v>198602.96877075409</v>
      </c>
      <c r="DB46" s="134"/>
      <c r="DC46" s="133">
        <v>198800.85483307121</v>
      </c>
      <c r="DD46" s="134"/>
      <c r="DF46" s="38"/>
    </row>
    <row r="47" spans="1:110" s="37" customFormat="1" ht="18.75" customHeight="1" thickBot="1">
      <c r="A47" s="41" t="s">
        <v>197</v>
      </c>
      <c r="B47" s="42" t="s">
        <v>198</v>
      </c>
      <c r="C47" s="110">
        <v>0</v>
      </c>
      <c r="D47" s="111"/>
      <c r="E47" s="110">
        <v>35.155017634011543</v>
      </c>
      <c r="F47" s="111"/>
      <c r="G47" s="110">
        <v>0</v>
      </c>
      <c r="H47" s="111"/>
      <c r="I47" s="110">
        <v>0</v>
      </c>
      <c r="J47" s="111"/>
      <c r="K47" s="110">
        <v>0</v>
      </c>
      <c r="L47" s="111"/>
      <c r="M47" s="110">
        <v>0</v>
      </c>
      <c r="N47" s="111"/>
      <c r="O47" s="110">
        <v>0</v>
      </c>
      <c r="P47" s="111"/>
      <c r="Q47" s="110">
        <v>0</v>
      </c>
      <c r="R47" s="111"/>
      <c r="S47" s="110">
        <v>0</v>
      </c>
      <c r="T47" s="111"/>
      <c r="U47" s="110">
        <v>0</v>
      </c>
      <c r="V47" s="111"/>
      <c r="W47" s="110">
        <v>0</v>
      </c>
      <c r="X47" s="111"/>
      <c r="Y47" s="110">
        <v>0</v>
      </c>
      <c r="Z47" s="111"/>
      <c r="AA47" s="110">
        <v>0</v>
      </c>
      <c r="AB47" s="111"/>
      <c r="AC47" s="110">
        <v>0</v>
      </c>
      <c r="AD47" s="111"/>
      <c r="AE47" s="110">
        <v>0</v>
      </c>
      <c r="AF47" s="111"/>
      <c r="AG47" s="110">
        <v>0</v>
      </c>
      <c r="AH47" s="111"/>
      <c r="AI47" s="110">
        <v>0</v>
      </c>
      <c r="AJ47" s="111"/>
      <c r="AK47" s="110">
        <v>0</v>
      </c>
      <c r="AL47" s="111"/>
      <c r="AM47" s="110">
        <v>0</v>
      </c>
      <c r="AN47" s="111"/>
      <c r="AO47" s="110">
        <v>0</v>
      </c>
      <c r="AP47" s="111"/>
      <c r="AQ47" s="110">
        <v>0</v>
      </c>
      <c r="AR47" s="111"/>
      <c r="AS47" s="110">
        <v>0</v>
      </c>
      <c r="AT47" s="111"/>
      <c r="AU47" s="110">
        <v>0</v>
      </c>
      <c r="AV47" s="111"/>
      <c r="AW47" s="110">
        <v>0</v>
      </c>
      <c r="AX47" s="111"/>
      <c r="AY47" s="110">
        <v>0</v>
      </c>
      <c r="AZ47" s="111"/>
      <c r="BA47" s="110">
        <v>-7.3691325695274201E-2</v>
      </c>
      <c r="BB47" s="111"/>
      <c r="BC47" s="110">
        <v>0</v>
      </c>
      <c r="BD47" s="111"/>
      <c r="BE47" s="110">
        <v>0</v>
      </c>
      <c r="BF47" s="111"/>
      <c r="BG47" s="110">
        <v>0</v>
      </c>
      <c r="BH47" s="111"/>
      <c r="BI47" s="110">
        <v>0</v>
      </c>
      <c r="BJ47" s="111"/>
      <c r="BK47" s="110">
        <v>0</v>
      </c>
      <c r="BL47" s="111"/>
      <c r="BM47" s="110">
        <v>0</v>
      </c>
      <c r="BN47" s="111"/>
      <c r="BO47" s="110">
        <v>0</v>
      </c>
      <c r="BP47" s="111"/>
      <c r="BQ47" s="110">
        <v>0</v>
      </c>
      <c r="BR47" s="111"/>
      <c r="BS47" s="110">
        <v>0</v>
      </c>
      <c r="BT47" s="111"/>
      <c r="BU47" s="110">
        <v>0</v>
      </c>
      <c r="BV47" s="111"/>
      <c r="BW47" s="110">
        <v>0</v>
      </c>
      <c r="BX47" s="111"/>
      <c r="BY47" s="110">
        <v>0</v>
      </c>
      <c r="BZ47" s="111"/>
      <c r="CA47" s="110">
        <v>0</v>
      </c>
      <c r="CB47" s="111"/>
      <c r="CC47" s="110">
        <v>0</v>
      </c>
      <c r="CD47" s="111"/>
      <c r="CE47" s="110">
        <v>35.081326308316271</v>
      </c>
      <c r="CF47" s="111"/>
      <c r="CG47" s="110">
        <v>14127.895751749171</v>
      </c>
      <c r="CH47" s="111"/>
      <c r="CI47" s="110">
        <v>0</v>
      </c>
      <c r="CJ47" s="111"/>
      <c r="CK47" s="110">
        <v>0</v>
      </c>
      <c r="CL47" s="111"/>
      <c r="CM47" s="110">
        <v>14127.895751749171</v>
      </c>
      <c r="CN47" s="111"/>
      <c r="CO47" s="110">
        <v>20.271442203965005</v>
      </c>
      <c r="CP47" s="111"/>
      <c r="CQ47" s="110">
        <v>1333.2628332291929</v>
      </c>
      <c r="CR47" s="111"/>
      <c r="CS47" s="110">
        <v>0</v>
      </c>
      <c r="CT47" s="111"/>
      <c r="CU47" s="110">
        <v>26221.588998279563</v>
      </c>
      <c r="CV47" s="111"/>
      <c r="CW47" s="110">
        <v>27575.123273712721</v>
      </c>
      <c r="CX47" s="111"/>
      <c r="CY47" s="110">
        <v>4399.0854852951852</v>
      </c>
      <c r="CZ47" s="111"/>
      <c r="DA47" s="133">
        <v>46102.104510757083</v>
      </c>
      <c r="DB47" s="134"/>
      <c r="DC47" s="133">
        <v>46137.185837065401</v>
      </c>
      <c r="DD47" s="134"/>
      <c r="DF47" s="38"/>
    </row>
    <row r="48" spans="1:110" s="37" customFormat="1" ht="18.75" customHeight="1" thickBot="1">
      <c r="A48" s="39" t="s">
        <v>199</v>
      </c>
      <c r="B48" s="43" t="s">
        <v>200</v>
      </c>
      <c r="C48" s="110">
        <v>0</v>
      </c>
      <c r="D48" s="111"/>
      <c r="E48" s="110">
        <v>0</v>
      </c>
      <c r="F48" s="111"/>
      <c r="G48" s="110">
        <v>0</v>
      </c>
      <c r="H48" s="111"/>
      <c r="I48" s="110">
        <v>0</v>
      </c>
      <c r="J48" s="111"/>
      <c r="K48" s="110">
        <v>0</v>
      </c>
      <c r="L48" s="111"/>
      <c r="M48" s="110">
        <v>0</v>
      </c>
      <c r="N48" s="111"/>
      <c r="O48" s="110">
        <v>0</v>
      </c>
      <c r="P48" s="111"/>
      <c r="Q48" s="110">
        <v>0</v>
      </c>
      <c r="R48" s="111"/>
      <c r="S48" s="110">
        <v>0</v>
      </c>
      <c r="T48" s="111"/>
      <c r="U48" s="110">
        <v>0</v>
      </c>
      <c r="V48" s="111"/>
      <c r="W48" s="110">
        <v>0</v>
      </c>
      <c r="X48" s="111"/>
      <c r="Y48" s="110">
        <v>0</v>
      </c>
      <c r="Z48" s="111"/>
      <c r="AA48" s="110">
        <v>0</v>
      </c>
      <c r="AB48" s="111"/>
      <c r="AC48" s="110">
        <v>0</v>
      </c>
      <c r="AD48" s="111"/>
      <c r="AE48" s="110">
        <v>1172.4339111684499</v>
      </c>
      <c r="AF48" s="111"/>
      <c r="AG48" s="110">
        <v>51904.232684516566</v>
      </c>
      <c r="AH48" s="111"/>
      <c r="AI48" s="110">
        <v>0</v>
      </c>
      <c r="AJ48" s="111"/>
      <c r="AK48" s="110">
        <v>0</v>
      </c>
      <c r="AL48" s="111"/>
      <c r="AM48" s="110">
        <v>59.416755358067768</v>
      </c>
      <c r="AN48" s="111"/>
      <c r="AO48" s="110">
        <v>0</v>
      </c>
      <c r="AP48" s="111"/>
      <c r="AQ48" s="110">
        <v>2049.8012842519215</v>
      </c>
      <c r="AR48" s="111"/>
      <c r="AS48" s="110">
        <v>0</v>
      </c>
      <c r="AT48" s="111"/>
      <c r="AU48" s="110">
        <v>11.370713837756066</v>
      </c>
      <c r="AV48" s="111"/>
      <c r="AW48" s="110">
        <v>1017.8116757025545</v>
      </c>
      <c r="AX48" s="111"/>
      <c r="AY48" s="110">
        <v>351.83108396360507</v>
      </c>
      <c r="AZ48" s="111"/>
      <c r="BA48" s="110">
        <v>0</v>
      </c>
      <c r="BB48" s="111"/>
      <c r="BC48" s="110">
        <v>0</v>
      </c>
      <c r="BD48" s="111"/>
      <c r="BE48" s="110">
        <v>0</v>
      </c>
      <c r="BF48" s="111"/>
      <c r="BG48" s="110">
        <v>0</v>
      </c>
      <c r="BH48" s="111"/>
      <c r="BI48" s="110">
        <v>0</v>
      </c>
      <c r="BJ48" s="111"/>
      <c r="BK48" s="110">
        <v>0</v>
      </c>
      <c r="BL48" s="111"/>
      <c r="BM48" s="110">
        <v>0</v>
      </c>
      <c r="BN48" s="111"/>
      <c r="BO48" s="110">
        <v>8545.1192476194537</v>
      </c>
      <c r="BP48" s="111"/>
      <c r="BQ48" s="110">
        <v>0</v>
      </c>
      <c r="BR48" s="111"/>
      <c r="BS48" s="110">
        <v>0</v>
      </c>
      <c r="BT48" s="111"/>
      <c r="BU48" s="110">
        <v>0</v>
      </c>
      <c r="BV48" s="111"/>
      <c r="BW48" s="110">
        <v>1502.0999785499216</v>
      </c>
      <c r="BX48" s="111"/>
      <c r="BY48" s="110">
        <v>0</v>
      </c>
      <c r="BZ48" s="111"/>
      <c r="CA48" s="110">
        <v>0</v>
      </c>
      <c r="CB48" s="111"/>
      <c r="CC48" s="110">
        <v>525.66785421669772</v>
      </c>
      <c r="CD48" s="111"/>
      <c r="CE48" s="110">
        <v>67139.785189185</v>
      </c>
      <c r="CF48" s="111"/>
      <c r="CG48" s="110">
        <v>27595.366037133354</v>
      </c>
      <c r="CH48" s="111"/>
      <c r="CI48" s="110">
        <v>0</v>
      </c>
      <c r="CJ48" s="111"/>
      <c r="CK48" s="110">
        <v>0</v>
      </c>
      <c r="CL48" s="111"/>
      <c r="CM48" s="110">
        <v>27595.366037133354</v>
      </c>
      <c r="CN48" s="111"/>
      <c r="CO48" s="110">
        <v>8961.1636541476182</v>
      </c>
      <c r="CP48" s="111"/>
      <c r="CQ48" s="110">
        <v>11917.223403019632</v>
      </c>
      <c r="CR48" s="111"/>
      <c r="CS48" s="110">
        <v>0</v>
      </c>
      <c r="CT48" s="111"/>
      <c r="CU48" s="110">
        <v>0</v>
      </c>
      <c r="CV48" s="111"/>
      <c r="CW48" s="110">
        <v>20878.387057167252</v>
      </c>
      <c r="CX48" s="111"/>
      <c r="CY48" s="110">
        <v>14320.411277666226</v>
      </c>
      <c r="CZ48" s="111"/>
      <c r="DA48" s="133">
        <v>62794.164371966835</v>
      </c>
      <c r="DB48" s="134"/>
      <c r="DC48" s="133">
        <v>129933.94956115184</v>
      </c>
      <c r="DD48" s="134"/>
      <c r="DF48" s="38"/>
    </row>
    <row r="49" spans="1:110" s="37" customFormat="1" ht="18.75" customHeight="1" thickBot="1">
      <c r="A49" s="41" t="s">
        <v>201</v>
      </c>
      <c r="B49" s="42" t="s">
        <v>202</v>
      </c>
      <c r="C49" s="110">
        <v>0</v>
      </c>
      <c r="D49" s="111"/>
      <c r="E49" s="110">
        <v>0</v>
      </c>
      <c r="F49" s="111"/>
      <c r="G49" s="110">
        <v>0</v>
      </c>
      <c r="H49" s="111"/>
      <c r="I49" s="110">
        <v>0</v>
      </c>
      <c r="J49" s="111"/>
      <c r="K49" s="110">
        <v>0</v>
      </c>
      <c r="L49" s="111"/>
      <c r="M49" s="110">
        <v>686.15365134218609</v>
      </c>
      <c r="N49" s="111"/>
      <c r="O49" s="110">
        <v>0</v>
      </c>
      <c r="P49" s="111"/>
      <c r="Q49" s="110">
        <v>0</v>
      </c>
      <c r="R49" s="111"/>
      <c r="S49" s="110">
        <v>0</v>
      </c>
      <c r="T49" s="111"/>
      <c r="U49" s="110">
        <v>0</v>
      </c>
      <c r="V49" s="111"/>
      <c r="W49" s="110">
        <v>0</v>
      </c>
      <c r="X49" s="111"/>
      <c r="Y49" s="110">
        <v>0</v>
      </c>
      <c r="Z49" s="111"/>
      <c r="AA49" s="110">
        <v>0</v>
      </c>
      <c r="AB49" s="111"/>
      <c r="AC49" s="110">
        <v>18247.844661595234</v>
      </c>
      <c r="AD49" s="111"/>
      <c r="AE49" s="110">
        <v>0</v>
      </c>
      <c r="AF49" s="111"/>
      <c r="AG49" s="110">
        <v>0</v>
      </c>
      <c r="AH49" s="111"/>
      <c r="AI49" s="110">
        <v>0</v>
      </c>
      <c r="AJ49" s="111"/>
      <c r="AK49" s="110">
        <v>0</v>
      </c>
      <c r="AL49" s="111"/>
      <c r="AM49" s="110">
        <v>0</v>
      </c>
      <c r="AN49" s="111"/>
      <c r="AO49" s="110">
        <v>0</v>
      </c>
      <c r="AP49" s="111"/>
      <c r="AQ49" s="110">
        <v>0</v>
      </c>
      <c r="AR49" s="111"/>
      <c r="AS49" s="110">
        <v>0</v>
      </c>
      <c r="AT49" s="111"/>
      <c r="AU49" s="110">
        <v>0</v>
      </c>
      <c r="AV49" s="111"/>
      <c r="AW49" s="110">
        <v>0</v>
      </c>
      <c r="AX49" s="111"/>
      <c r="AY49" s="110">
        <v>0</v>
      </c>
      <c r="AZ49" s="111"/>
      <c r="BA49" s="110">
        <v>0</v>
      </c>
      <c r="BB49" s="111"/>
      <c r="BC49" s="110">
        <v>0</v>
      </c>
      <c r="BD49" s="111"/>
      <c r="BE49" s="110">
        <v>57.347741688525403</v>
      </c>
      <c r="BF49" s="111"/>
      <c r="BG49" s="110">
        <v>0</v>
      </c>
      <c r="BH49" s="111"/>
      <c r="BI49" s="110">
        <v>0</v>
      </c>
      <c r="BJ49" s="111"/>
      <c r="BK49" s="110">
        <v>0</v>
      </c>
      <c r="BL49" s="111"/>
      <c r="BM49" s="110">
        <v>0</v>
      </c>
      <c r="BN49" s="111"/>
      <c r="BO49" s="110">
        <v>0</v>
      </c>
      <c r="BP49" s="111"/>
      <c r="BQ49" s="110">
        <v>0</v>
      </c>
      <c r="BR49" s="111"/>
      <c r="BS49" s="110">
        <v>0</v>
      </c>
      <c r="BT49" s="111"/>
      <c r="BU49" s="110">
        <v>0</v>
      </c>
      <c r="BV49" s="111"/>
      <c r="BW49" s="110">
        <v>0</v>
      </c>
      <c r="BX49" s="111"/>
      <c r="BY49" s="110">
        <v>0</v>
      </c>
      <c r="BZ49" s="111"/>
      <c r="CA49" s="110">
        <v>0</v>
      </c>
      <c r="CB49" s="111"/>
      <c r="CC49" s="110">
        <v>0</v>
      </c>
      <c r="CD49" s="111"/>
      <c r="CE49" s="110">
        <v>18991.346054625945</v>
      </c>
      <c r="CF49" s="111"/>
      <c r="CG49" s="110">
        <v>14612.906095678634</v>
      </c>
      <c r="CH49" s="111"/>
      <c r="CI49" s="110">
        <v>0</v>
      </c>
      <c r="CJ49" s="111"/>
      <c r="CK49" s="110">
        <v>0</v>
      </c>
      <c r="CL49" s="111"/>
      <c r="CM49" s="110">
        <v>14612.906095678634</v>
      </c>
      <c r="CN49" s="111"/>
      <c r="CO49" s="110">
        <v>46867.271737312694</v>
      </c>
      <c r="CP49" s="111"/>
      <c r="CQ49" s="110">
        <v>3115.2893646803227</v>
      </c>
      <c r="CR49" s="111"/>
      <c r="CS49" s="110">
        <v>0</v>
      </c>
      <c r="CT49" s="111"/>
      <c r="CU49" s="110">
        <v>0</v>
      </c>
      <c r="CV49" s="111"/>
      <c r="CW49" s="110">
        <v>49982.561101993015</v>
      </c>
      <c r="CX49" s="111"/>
      <c r="CY49" s="110">
        <v>13771.795135220256</v>
      </c>
      <c r="CZ49" s="111"/>
      <c r="DA49" s="133">
        <v>78367.2623328919</v>
      </c>
      <c r="DB49" s="134"/>
      <c r="DC49" s="133">
        <v>97358.608387517845</v>
      </c>
      <c r="DD49" s="134"/>
      <c r="DF49" s="38"/>
    </row>
    <row r="50" spans="1:110" s="37" customFormat="1" ht="18.75" customHeight="1" thickBot="1">
      <c r="A50" s="39" t="s">
        <v>203</v>
      </c>
      <c r="B50" s="43" t="s">
        <v>204</v>
      </c>
      <c r="C50" s="110">
        <v>0</v>
      </c>
      <c r="D50" s="111"/>
      <c r="E50" s="110">
        <v>0</v>
      </c>
      <c r="F50" s="111"/>
      <c r="G50" s="110">
        <v>0</v>
      </c>
      <c r="H50" s="111"/>
      <c r="I50" s="110">
        <v>0</v>
      </c>
      <c r="J50" s="111"/>
      <c r="K50" s="110">
        <v>0</v>
      </c>
      <c r="L50" s="111"/>
      <c r="M50" s="110">
        <v>0</v>
      </c>
      <c r="N50" s="111"/>
      <c r="O50" s="110">
        <v>0</v>
      </c>
      <c r="P50" s="111"/>
      <c r="Q50" s="110">
        <v>0</v>
      </c>
      <c r="R50" s="111"/>
      <c r="S50" s="110">
        <v>2560.2319325851336</v>
      </c>
      <c r="T50" s="111"/>
      <c r="U50" s="110">
        <v>0</v>
      </c>
      <c r="V50" s="111"/>
      <c r="W50" s="110">
        <v>0</v>
      </c>
      <c r="X50" s="111"/>
      <c r="Y50" s="110">
        <v>8519.0465571184668</v>
      </c>
      <c r="Z50" s="111"/>
      <c r="AA50" s="110">
        <v>0</v>
      </c>
      <c r="AB50" s="111"/>
      <c r="AC50" s="110">
        <v>692915.36296746053</v>
      </c>
      <c r="AD50" s="111"/>
      <c r="AE50" s="110">
        <v>212386.27336278956</v>
      </c>
      <c r="AF50" s="111"/>
      <c r="AG50" s="110">
        <v>0</v>
      </c>
      <c r="AH50" s="111"/>
      <c r="AI50" s="110">
        <v>0</v>
      </c>
      <c r="AJ50" s="111"/>
      <c r="AK50" s="110">
        <v>0</v>
      </c>
      <c r="AL50" s="111"/>
      <c r="AM50" s="110">
        <v>0</v>
      </c>
      <c r="AN50" s="111"/>
      <c r="AO50" s="110">
        <v>0</v>
      </c>
      <c r="AP50" s="111"/>
      <c r="AQ50" s="110">
        <v>0</v>
      </c>
      <c r="AR50" s="111"/>
      <c r="AS50" s="110">
        <v>0</v>
      </c>
      <c r="AT50" s="111"/>
      <c r="AU50" s="110">
        <v>0</v>
      </c>
      <c r="AV50" s="111"/>
      <c r="AW50" s="110">
        <v>0</v>
      </c>
      <c r="AX50" s="111"/>
      <c r="AY50" s="110">
        <v>0</v>
      </c>
      <c r="AZ50" s="111"/>
      <c r="BA50" s="110">
        <v>490545.23008174897</v>
      </c>
      <c r="BB50" s="111"/>
      <c r="BC50" s="110">
        <v>0</v>
      </c>
      <c r="BD50" s="111"/>
      <c r="BE50" s="110">
        <v>0</v>
      </c>
      <c r="BF50" s="111"/>
      <c r="BG50" s="110">
        <v>0</v>
      </c>
      <c r="BH50" s="111"/>
      <c r="BI50" s="110">
        <v>0</v>
      </c>
      <c r="BJ50" s="111"/>
      <c r="BK50" s="110">
        <v>0</v>
      </c>
      <c r="BL50" s="111"/>
      <c r="BM50" s="110">
        <v>31895.608175241367</v>
      </c>
      <c r="BN50" s="111"/>
      <c r="BO50" s="110">
        <v>0</v>
      </c>
      <c r="BP50" s="111"/>
      <c r="BQ50" s="110">
        <v>0</v>
      </c>
      <c r="BR50" s="111"/>
      <c r="BS50" s="110">
        <v>0</v>
      </c>
      <c r="BT50" s="111"/>
      <c r="BU50" s="110">
        <v>0</v>
      </c>
      <c r="BV50" s="111"/>
      <c r="BW50" s="110">
        <v>0</v>
      </c>
      <c r="BX50" s="111"/>
      <c r="BY50" s="110">
        <v>0</v>
      </c>
      <c r="BZ50" s="111"/>
      <c r="CA50" s="110">
        <v>0</v>
      </c>
      <c r="CB50" s="111"/>
      <c r="CC50" s="110">
        <v>0</v>
      </c>
      <c r="CD50" s="111"/>
      <c r="CE50" s="110">
        <v>1438821.753076944</v>
      </c>
      <c r="CF50" s="111"/>
      <c r="CG50" s="110">
        <v>0</v>
      </c>
      <c r="CH50" s="111"/>
      <c r="CI50" s="110">
        <v>0</v>
      </c>
      <c r="CJ50" s="111"/>
      <c r="CK50" s="110">
        <v>0</v>
      </c>
      <c r="CL50" s="111"/>
      <c r="CM50" s="110">
        <v>0</v>
      </c>
      <c r="CN50" s="111"/>
      <c r="CO50" s="110">
        <v>61659.981730257998</v>
      </c>
      <c r="CP50" s="111"/>
      <c r="CQ50" s="110">
        <v>18826.107252849331</v>
      </c>
      <c r="CR50" s="111"/>
      <c r="CS50" s="110">
        <v>0</v>
      </c>
      <c r="CT50" s="111"/>
      <c r="CU50" s="110">
        <v>0</v>
      </c>
      <c r="CV50" s="111"/>
      <c r="CW50" s="110">
        <v>80486.088983107329</v>
      </c>
      <c r="CX50" s="111"/>
      <c r="CY50" s="110">
        <v>123005.98340886176</v>
      </c>
      <c r="CZ50" s="111"/>
      <c r="DA50" s="133">
        <v>203492.07239196909</v>
      </c>
      <c r="DB50" s="134"/>
      <c r="DC50" s="133">
        <v>1642313.8254689132</v>
      </c>
      <c r="DD50" s="134"/>
      <c r="DF50" s="38"/>
    </row>
    <row r="51" spans="1:110" s="37" customFormat="1" ht="18.75" customHeight="1" thickBot="1">
      <c r="A51" s="121" t="s">
        <v>205</v>
      </c>
      <c r="B51" s="122"/>
      <c r="C51" s="110">
        <v>0</v>
      </c>
      <c r="D51" s="111"/>
      <c r="E51" s="110">
        <v>8945.8840032628887</v>
      </c>
      <c r="F51" s="111"/>
      <c r="G51" s="110">
        <v>21747.42989069171</v>
      </c>
      <c r="H51" s="111"/>
      <c r="I51" s="110">
        <v>384.71542359679233</v>
      </c>
      <c r="J51" s="111"/>
      <c r="K51" s="110">
        <v>50531.532390673907</v>
      </c>
      <c r="L51" s="111"/>
      <c r="M51" s="110">
        <v>13960.280969681491</v>
      </c>
      <c r="N51" s="111"/>
      <c r="O51" s="110">
        <v>1130.4715904111556</v>
      </c>
      <c r="P51" s="111"/>
      <c r="Q51" s="110">
        <v>24037.514756786222</v>
      </c>
      <c r="R51" s="111"/>
      <c r="S51" s="110">
        <v>5772.0228875208522</v>
      </c>
      <c r="T51" s="111"/>
      <c r="U51" s="110">
        <v>2460.0739284785936</v>
      </c>
      <c r="V51" s="111"/>
      <c r="W51" s="110">
        <v>9160.0764467497938</v>
      </c>
      <c r="X51" s="111"/>
      <c r="Y51" s="110">
        <v>1286.1813504630206</v>
      </c>
      <c r="Z51" s="111"/>
      <c r="AA51" s="110">
        <v>4600.3995361068792</v>
      </c>
      <c r="AB51" s="111"/>
      <c r="AC51" s="110">
        <v>99612.783397931489</v>
      </c>
      <c r="AD51" s="111"/>
      <c r="AE51" s="110">
        <v>22781.595914234978</v>
      </c>
      <c r="AF51" s="111"/>
      <c r="AG51" s="110">
        <v>4077.1533296257039</v>
      </c>
      <c r="AH51" s="111"/>
      <c r="AI51" s="110">
        <v>0</v>
      </c>
      <c r="AJ51" s="111"/>
      <c r="AK51" s="110">
        <v>46630.591293550111</v>
      </c>
      <c r="AL51" s="111"/>
      <c r="AM51" s="110">
        <v>1981.6522887150049</v>
      </c>
      <c r="AN51" s="111"/>
      <c r="AO51" s="110">
        <v>1466.3140887843424</v>
      </c>
      <c r="AP51" s="111"/>
      <c r="AQ51" s="110">
        <v>166.65651015858049</v>
      </c>
      <c r="AR51" s="111"/>
      <c r="AS51" s="110">
        <v>185.50315186864628</v>
      </c>
      <c r="AT51" s="111"/>
      <c r="AU51" s="110">
        <v>929.30645170613411</v>
      </c>
      <c r="AV51" s="111"/>
      <c r="AW51" s="110">
        <v>222.10573576392517</v>
      </c>
      <c r="AX51" s="111"/>
      <c r="AY51" s="110">
        <v>119.40427868741907</v>
      </c>
      <c r="AZ51" s="111"/>
      <c r="BA51" s="110">
        <v>335904.60845888447</v>
      </c>
      <c r="BB51" s="111"/>
      <c r="BC51" s="110">
        <v>12822.132942329041</v>
      </c>
      <c r="BD51" s="111"/>
      <c r="BE51" s="110">
        <v>17908.667608671454</v>
      </c>
      <c r="BF51" s="111"/>
      <c r="BG51" s="110">
        <v>14872.18115421939</v>
      </c>
      <c r="BH51" s="111"/>
      <c r="BI51" s="110">
        <v>6542.7776933821388</v>
      </c>
      <c r="BJ51" s="111"/>
      <c r="BK51" s="110">
        <v>33643.520637445152</v>
      </c>
      <c r="BL51" s="111"/>
      <c r="BM51" s="110">
        <v>36625.61211832898</v>
      </c>
      <c r="BN51" s="111"/>
      <c r="BO51" s="110">
        <v>2301.3318597356761</v>
      </c>
      <c r="BP51" s="111"/>
      <c r="BQ51" s="110">
        <v>0</v>
      </c>
      <c r="BR51" s="111"/>
      <c r="BS51" s="110">
        <v>5168.4356742118453</v>
      </c>
      <c r="BT51" s="111"/>
      <c r="BU51" s="110">
        <v>0</v>
      </c>
      <c r="BV51" s="111"/>
      <c r="BW51" s="110">
        <v>224.20067366851376</v>
      </c>
      <c r="BX51" s="111"/>
      <c r="BY51" s="110">
        <v>3873.613985440611</v>
      </c>
      <c r="BZ51" s="111"/>
      <c r="CA51" s="110">
        <v>0</v>
      </c>
      <c r="CB51" s="111"/>
      <c r="CC51" s="110">
        <v>535.21292170248489</v>
      </c>
      <c r="CD51" s="111"/>
      <c r="CE51" s="110">
        <v>792611.9453434695</v>
      </c>
      <c r="CF51" s="111"/>
      <c r="CG51" s="110">
        <v>161776.05510494468</v>
      </c>
      <c r="CH51" s="111"/>
      <c r="CI51" s="110">
        <v>0</v>
      </c>
      <c r="CJ51" s="111"/>
      <c r="CK51" s="110">
        <v>0</v>
      </c>
      <c r="CL51" s="111"/>
      <c r="CM51" s="110">
        <v>161776.05510494468</v>
      </c>
      <c r="CN51" s="111"/>
      <c r="CO51" s="110">
        <v>100588.05169664788</v>
      </c>
      <c r="CP51" s="111"/>
      <c r="CQ51" s="110">
        <v>12871.413000801806</v>
      </c>
      <c r="CR51" s="111"/>
      <c r="CS51" s="110">
        <v>0</v>
      </c>
      <c r="CT51" s="111"/>
      <c r="CU51" s="110">
        <v>0</v>
      </c>
      <c r="CV51" s="111"/>
      <c r="CW51" s="110">
        <v>113459.46469744969</v>
      </c>
      <c r="CX51" s="111"/>
      <c r="CY51" s="110">
        <v>144758.00010776354</v>
      </c>
      <c r="CZ51" s="111"/>
      <c r="DA51" s="133">
        <v>419993.51991015789</v>
      </c>
      <c r="DB51" s="134"/>
      <c r="DC51" s="133">
        <v>1212605.4652536274</v>
      </c>
      <c r="DD51" s="134"/>
      <c r="DF51" s="38"/>
    </row>
    <row r="52" spans="1:110" s="37" customFormat="1" ht="18.75" customHeight="1" thickBot="1">
      <c r="A52" s="39" t="s">
        <v>206</v>
      </c>
      <c r="B52" s="43" t="s">
        <v>207</v>
      </c>
      <c r="C52" s="110">
        <v>0</v>
      </c>
      <c r="D52" s="111"/>
      <c r="E52" s="110">
        <v>0</v>
      </c>
      <c r="F52" s="111"/>
      <c r="G52" s="110">
        <v>0</v>
      </c>
      <c r="H52" s="111"/>
      <c r="I52" s="110">
        <v>0</v>
      </c>
      <c r="J52" s="111"/>
      <c r="K52" s="110">
        <v>0</v>
      </c>
      <c r="L52" s="111"/>
      <c r="M52" s="110">
        <v>0</v>
      </c>
      <c r="N52" s="111"/>
      <c r="O52" s="110">
        <v>0</v>
      </c>
      <c r="P52" s="111"/>
      <c r="Q52" s="110">
        <v>0</v>
      </c>
      <c r="R52" s="111"/>
      <c r="S52" s="110">
        <v>0</v>
      </c>
      <c r="T52" s="111"/>
      <c r="U52" s="110">
        <v>0</v>
      </c>
      <c r="V52" s="111"/>
      <c r="W52" s="110">
        <v>0</v>
      </c>
      <c r="X52" s="111"/>
      <c r="Y52" s="110">
        <v>0</v>
      </c>
      <c r="Z52" s="111"/>
      <c r="AA52" s="110">
        <v>0</v>
      </c>
      <c r="AB52" s="111"/>
      <c r="AC52" s="110">
        <v>13751.075387415172</v>
      </c>
      <c r="AD52" s="111"/>
      <c r="AE52" s="110">
        <v>30029.568890855735</v>
      </c>
      <c r="AF52" s="111"/>
      <c r="AG52" s="110">
        <v>0</v>
      </c>
      <c r="AH52" s="111"/>
      <c r="AI52" s="110">
        <v>0</v>
      </c>
      <c r="AJ52" s="111"/>
      <c r="AK52" s="110">
        <v>0</v>
      </c>
      <c r="AL52" s="111"/>
      <c r="AM52" s="110">
        <v>0</v>
      </c>
      <c r="AN52" s="111"/>
      <c r="AO52" s="110">
        <v>0</v>
      </c>
      <c r="AP52" s="111"/>
      <c r="AQ52" s="110">
        <v>0</v>
      </c>
      <c r="AR52" s="111"/>
      <c r="AS52" s="110">
        <v>0</v>
      </c>
      <c r="AT52" s="111"/>
      <c r="AU52" s="110">
        <v>0</v>
      </c>
      <c r="AV52" s="111"/>
      <c r="AW52" s="110">
        <v>0</v>
      </c>
      <c r="AX52" s="111"/>
      <c r="AY52" s="110">
        <v>0</v>
      </c>
      <c r="AZ52" s="111"/>
      <c r="BA52" s="110">
        <v>20525.039897769391</v>
      </c>
      <c r="BB52" s="111"/>
      <c r="BC52" s="110">
        <v>615.61674502276321</v>
      </c>
      <c r="BD52" s="111"/>
      <c r="BE52" s="110">
        <v>22131.682186153685</v>
      </c>
      <c r="BF52" s="111"/>
      <c r="BG52" s="110">
        <v>0</v>
      </c>
      <c r="BH52" s="111"/>
      <c r="BI52" s="110">
        <v>0</v>
      </c>
      <c r="BJ52" s="111"/>
      <c r="BK52" s="110">
        <v>0</v>
      </c>
      <c r="BL52" s="111"/>
      <c r="BM52" s="110">
        <v>6116.1123656413638</v>
      </c>
      <c r="BN52" s="111"/>
      <c r="BO52" s="110">
        <v>0</v>
      </c>
      <c r="BP52" s="111"/>
      <c r="BQ52" s="110">
        <v>0</v>
      </c>
      <c r="BR52" s="111"/>
      <c r="BS52" s="110">
        <v>0</v>
      </c>
      <c r="BT52" s="111"/>
      <c r="BU52" s="110">
        <v>2008.9773501345994</v>
      </c>
      <c r="BV52" s="111"/>
      <c r="BW52" s="110">
        <v>0</v>
      </c>
      <c r="BX52" s="111"/>
      <c r="BY52" s="110">
        <v>0</v>
      </c>
      <c r="BZ52" s="111"/>
      <c r="CA52" s="110">
        <v>0</v>
      </c>
      <c r="CB52" s="111"/>
      <c r="CC52" s="110">
        <v>0</v>
      </c>
      <c r="CD52" s="111"/>
      <c r="CE52" s="110">
        <v>95178.072822992719</v>
      </c>
      <c r="CF52" s="111"/>
      <c r="CG52" s="110">
        <v>1350.4259781523888</v>
      </c>
      <c r="CH52" s="111"/>
      <c r="CI52" s="110">
        <v>0</v>
      </c>
      <c r="CJ52" s="111"/>
      <c r="CK52" s="110">
        <v>0</v>
      </c>
      <c r="CL52" s="111"/>
      <c r="CM52" s="110">
        <v>1350.4259781523888</v>
      </c>
      <c r="CN52" s="111"/>
      <c r="CO52" s="110">
        <v>51926.674640004152</v>
      </c>
      <c r="CP52" s="111"/>
      <c r="CQ52" s="110">
        <v>26782.611351885684</v>
      </c>
      <c r="CR52" s="111"/>
      <c r="CS52" s="110">
        <v>0</v>
      </c>
      <c r="CT52" s="111"/>
      <c r="CU52" s="110">
        <v>0</v>
      </c>
      <c r="CV52" s="111"/>
      <c r="CW52" s="110">
        <v>78709.285991889832</v>
      </c>
      <c r="CX52" s="111"/>
      <c r="CY52" s="110">
        <v>493824.27520670393</v>
      </c>
      <c r="CZ52" s="111"/>
      <c r="DA52" s="133">
        <v>573883.98717674613</v>
      </c>
      <c r="DB52" s="134"/>
      <c r="DC52" s="133">
        <v>669062.05999973882</v>
      </c>
      <c r="DD52" s="134"/>
      <c r="DF52" s="38"/>
    </row>
    <row r="53" spans="1:110" s="37" customFormat="1" ht="18.75" customHeight="1" thickBot="1">
      <c r="A53" s="41" t="s">
        <v>208</v>
      </c>
      <c r="B53" s="42" t="s">
        <v>209</v>
      </c>
      <c r="C53" s="110">
        <v>0</v>
      </c>
      <c r="D53" s="111"/>
      <c r="E53" s="110">
        <v>0</v>
      </c>
      <c r="F53" s="111"/>
      <c r="G53" s="110">
        <v>7340.9686988908097</v>
      </c>
      <c r="H53" s="111"/>
      <c r="I53" s="110">
        <v>716.15471642565251</v>
      </c>
      <c r="J53" s="111"/>
      <c r="K53" s="110">
        <v>6834.341323067546</v>
      </c>
      <c r="L53" s="111"/>
      <c r="M53" s="110">
        <v>3002.1238637266702</v>
      </c>
      <c r="N53" s="111"/>
      <c r="O53" s="110">
        <v>1062.099133772442</v>
      </c>
      <c r="P53" s="111"/>
      <c r="Q53" s="110">
        <v>5240.9748004152489</v>
      </c>
      <c r="R53" s="111"/>
      <c r="S53" s="110">
        <v>2203.6608529939913</v>
      </c>
      <c r="T53" s="111"/>
      <c r="U53" s="110">
        <v>3114.6086318212665</v>
      </c>
      <c r="V53" s="111"/>
      <c r="W53" s="110">
        <v>1599.9284001836518</v>
      </c>
      <c r="X53" s="111"/>
      <c r="Y53" s="110">
        <v>2858.8894934654209</v>
      </c>
      <c r="Z53" s="111"/>
      <c r="AA53" s="110">
        <v>7660.3692308342561</v>
      </c>
      <c r="AB53" s="111"/>
      <c r="AC53" s="110">
        <v>33650.202896517221</v>
      </c>
      <c r="AD53" s="111"/>
      <c r="AE53" s="110">
        <v>82596.695422545206</v>
      </c>
      <c r="AF53" s="111"/>
      <c r="AG53" s="110">
        <v>1192.5512088773414</v>
      </c>
      <c r="AH53" s="111"/>
      <c r="AI53" s="110">
        <v>9439.1686757648604</v>
      </c>
      <c r="AJ53" s="111"/>
      <c r="AK53" s="110">
        <v>8608.2809776966624</v>
      </c>
      <c r="AL53" s="111"/>
      <c r="AM53" s="110">
        <v>329.73023307052449</v>
      </c>
      <c r="AN53" s="111"/>
      <c r="AO53" s="110">
        <v>468.29209298308422</v>
      </c>
      <c r="AP53" s="111"/>
      <c r="AQ53" s="110">
        <v>214.90970127166614</v>
      </c>
      <c r="AR53" s="111"/>
      <c r="AS53" s="110">
        <v>0</v>
      </c>
      <c r="AT53" s="111"/>
      <c r="AU53" s="110">
        <v>6228.9573168103034</v>
      </c>
      <c r="AV53" s="111"/>
      <c r="AW53" s="110">
        <v>190.6438508958268</v>
      </c>
      <c r="AX53" s="111"/>
      <c r="AY53" s="110">
        <v>401.25389680573011</v>
      </c>
      <c r="AZ53" s="111"/>
      <c r="BA53" s="110">
        <v>62640.544946102695</v>
      </c>
      <c r="BB53" s="111"/>
      <c r="BC53" s="110">
        <v>1727.6991173195115</v>
      </c>
      <c r="BD53" s="111"/>
      <c r="BE53" s="110">
        <v>5017.8348091786102</v>
      </c>
      <c r="BF53" s="111"/>
      <c r="BG53" s="110">
        <v>0</v>
      </c>
      <c r="BH53" s="111"/>
      <c r="BI53" s="110">
        <v>0</v>
      </c>
      <c r="BJ53" s="111"/>
      <c r="BK53" s="110">
        <v>0</v>
      </c>
      <c r="BL53" s="111"/>
      <c r="BM53" s="110">
        <v>7491.0055419504815</v>
      </c>
      <c r="BN53" s="111"/>
      <c r="BO53" s="110">
        <v>3762.0059037181009</v>
      </c>
      <c r="BP53" s="111"/>
      <c r="BQ53" s="110">
        <v>0</v>
      </c>
      <c r="BR53" s="111"/>
      <c r="BS53" s="110">
        <v>1916.8891983609271</v>
      </c>
      <c r="BT53" s="111"/>
      <c r="BU53" s="110">
        <v>9.8494842312444089</v>
      </c>
      <c r="BV53" s="111"/>
      <c r="BW53" s="110">
        <v>188.38230254070041</v>
      </c>
      <c r="BX53" s="111"/>
      <c r="BY53" s="110">
        <v>499.35484720746155</v>
      </c>
      <c r="BZ53" s="111"/>
      <c r="CA53" s="110">
        <v>0</v>
      </c>
      <c r="CB53" s="111"/>
      <c r="CC53" s="110">
        <v>409.01144414078345</v>
      </c>
      <c r="CD53" s="111"/>
      <c r="CE53" s="110">
        <v>268617.38301358593</v>
      </c>
      <c r="CF53" s="111"/>
      <c r="CG53" s="110">
        <v>154560.16804349874</v>
      </c>
      <c r="CH53" s="111"/>
      <c r="CI53" s="110">
        <v>0</v>
      </c>
      <c r="CJ53" s="111"/>
      <c r="CK53" s="110">
        <v>0</v>
      </c>
      <c r="CL53" s="111"/>
      <c r="CM53" s="110">
        <v>154560.16804349874</v>
      </c>
      <c r="CN53" s="111"/>
      <c r="CO53" s="110">
        <v>11256.703772207846</v>
      </c>
      <c r="CP53" s="111"/>
      <c r="CQ53" s="110">
        <v>39682.882905431536</v>
      </c>
      <c r="CR53" s="111"/>
      <c r="CS53" s="110">
        <v>0</v>
      </c>
      <c r="CT53" s="111"/>
      <c r="CU53" s="110">
        <v>0</v>
      </c>
      <c r="CV53" s="111"/>
      <c r="CW53" s="110">
        <v>50939.586677639381</v>
      </c>
      <c r="CX53" s="111"/>
      <c r="CY53" s="110">
        <v>236708.42017123231</v>
      </c>
      <c r="CZ53" s="111"/>
      <c r="DA53" s="133">
        <v>442208.17489237041</v>
      </c>
      <c r="DB53" s="134"/>
      <c r="DC53" s="133">
        <v>710825.5579059564</v>
      </c>
      <c r="DD53" s="134"/>
      <c r="DF53" s="38"/>
    </row>
    <row r="54" spans="1:110" s="37" customFormat="1" ht="18.75" customHeight="1" thickBot="1">
      <c r="A54" s="47" t="s">
        <v>210</v>
      </c>
      <c r="B54" s="48" t="s">
        <v>211</v>
      </c>
      <c r="C54" s="110">
        <v>0</v>
      </c>
      <c r="D54" s="111"/>
      <c r="E54" s="110">
        <v>0</v>
      </c>
      <c r="F54" s="111"/>
      <c r="G54" s="110">
        <v>0</v>
      </c>
      <c r="H54" s="111"/>
      <c r="I54" s="110">
        <v>0</v>
      </c>
      <c r="J54" s="111"/>
      <c r="K54" s="110">
        <v>0</v>
      </c>
      <c r="L54" s="111"/>
      <c r="M54" s="110">
        <v>0.95562268686867835</v>
      </c>
      <c r="N54" s="111"/>
      <c r="O54" s="110">
        <v>0</v>
      </c>
      <c r="P54" s="111"/>
      <c r="Q54" s="110">
        <v>0</v>
      </c>
      <c r="R54" s="111"/>
      <c r="S54" s="110">
        <v>58.96118298815334</v>
      </c>
      <c r="T54" s="111"/>
      <c r="U54" s="110">
        <v>0</v>
      </c>
      <c r="V54" s="111"/>
      <c r="W54" s="110">
        <v>0</v>
      </c>
      <c r="X54" s="111"/>
      <c r="Y54" s="110">
        <v>0</v>
      </c>
      <c r="Z54" s="111"/>
      <c r="AA54" s="110">
        <v>0</v>
      </c>
      <c r="AB54" s="111"/>
      <c r="AC54" s="110">
        <v>86.358791983371177</v>
      </c>
      <c r="AD54" s="111"/>
      <c r="AE54" s="110">
        <v>51.608839075356869</v>
      </c>
      <c r="AF54" s="111"/>
      <c r="AG54" s="110">
        <v>0</v>
      </c>
      <c r="AH54" s="111"/>
      <c r="AI54" s="110">
        <v>0</v>
      </c>
      <c r="AJ54" s="111"/>
      <c r="AK54" s="110">
        <v>0</v>
      </c>
      <c r="AL54" s="111"/>
      <c r="AM54" s="110">
        <v>0</v>
      </c>
      <c r="AN54" s="111"/>
      <c r="AO54" s="110">
        <v>0</v>
      </c>
      <c r="AP54" s="111"/>
      <c r="AQ54" s="110">
        <v>1078.9331774268496</v>
      </c>
      <c r="AR54" s="111"/>
      <c r="AS54" s="110">
        <v>0</v>
      </c>
      <c r="AT54" s="111"/>
      <c r="AU54" s="110">
        <v>0</v>
      </c>
      <c r="AV54" s="111"/>
      <c r="AW54" s="110">
        <v>0</v>
      </c>
      <c r="AX54" s="111"/>
      <c r="AY54" s="110">
        <v>0</v>
      </c>
      <c r="AZ54" s="111"/>
      <c r="BA54" s="110">
        <v>12765.947444285715</v>
      </c>
      <c r="BB54" s="111"/>
      <c r="BC54" s="110">
        <v>110.45332500478818</v>
      </c>
      <c r="BD54" s="111"/>
      <c r="BE54" s="110">
        <v>483.25142229271137</v>
      </c>
      <c r="BF54" s="111"/>
      <c r="BG54" s="110">
        <v>2368.487558858264</v>
      </c>
      <c r="BH54" s="111"/>
      <c r="BI54" s="110">
        <v>0</v>
      </c>
      <c r="BJ54" s="111"/>
      <c r="BK54" s="110">
        <v>896.86272077739397</v>
      </c>
      <c r="BL54" s="111"/>
      <c r="BM54" s="110">
        <v>0</v>
      </c>
      <c r="BN54" s="111"/>
      <c r="BO54" s="110">
        <v>0</v>
      </c>
      <c r="BP54" s="111"/>
      <c r="BQ54" s="110">
        <v>0</v>
      </c>
      <c r="BR54" s="111"/>
      <c r="BS54" s="110">
        <v>0</v>
      </c>
      <c r="BT54" s="111"/>
      <c r="BU54" s="110">
        <v>0</v>
      </c>
      <c r="BV54" s="111"/>
      <c r="BW54" s="110">
        <v>0</v>
      </c>
      <c r="BX54" s="111"/>
      <c r="BY54" s="110">
        <v>41.517526242926557</v>
      </c>
      <c r="BZ54" s="111"/>
      <c r="CA54" s="110">
        <v>0</v>
      </c>
      <c r="CB54" s="111"/>
      <c r="CC54" s="110">
        <v>0</v>
      </c>
      <c r="CD54" s="111"/>
      <c r="CE54" s="110">
        <v>17943.337611622399</v>
      </c>
      <c r="CF54" s="111"/>
      <c r="CG54" s="110">
        <v>992.92937731584038</v>
      </c>
      <c r="CH54" s="111"/>
      <c r="CI54" s="110">
        <v>0</v>
      </c>
      <c r="CJ54" s="111"/>
      <c r="CK54" s="110">
        <v>0</v>
      </c>
      <c r="CL54" s="111"/>
      <c r="CM54" s="110">
        <v>992.92937731584038</v>
      </c>
      <c r="CN54" s="111"/>
      <c r="CO54" s="110">
        <v>0</v>
      </c>
      <c r="CP54" s="111"/>
      <c r="CQ54" s="110">
        <v>16219.89159511049</v>
      </c>
      <c r="CR54" s="111"/>
      <c r="CS54" s="110">
        <v>0</v>
      </c>
      <c r="CT54" s="111"/>
      <c r="CU54" s="110">
        <v>0</v>
      </c>
      <c r="CV54" s="111"/>
      <c r="CW54" s="110">
        <v>16219.89159511049</v>
      </c>
      <c r="CX54" s="111"/>
      <c r="CY54" s="110">
        <v>146817.94046628632</v>
      </c>
      <c r="CZ54" s="111"/>
      <c r="DA54" s="133">
        <v>164030.76143871265</v>
      </c>
      <c r="DB54" s="134"/>
      <c r="DC54" s="133">
        <v>181974.09905033506</v>
      </c>
      <c r="DD54" s="134"/>
      <c r="DF54" s="38"/>
    </row>
    <row r="55" spans="1:110" s="37" customFormat="1" ht="18.75" customHeight="1" thickBot="1">
      <c r="A55" s="41" t="s">
        <v>212</v>
      </c>
      <c r="B55" s="49" t="s">
        <v>213</v>
      </c>
      <c r="C55" s="110">
        <v>0</v>
      </c>
      <c r="D55" s="111"/>
      <c r="E55" s="110">
        <v>0</v>
      </c>
      <c r="F55" s="111"/>
      <c r="G55" s="110">
        <v>0</v>
      </c>
      <c r="H55" s="111"/>
      <c r="I55" s="110">
        <v>0</v>
      </c>
      <c r="J55" s="111"/>
      <c r="K55" s="110">
        <v>0</v>
      </c>
      <c r="L55" s="111"/>
      <c r="M55" s="110">
        <v>0</v>
      </c>
      <c r="N55" s="111"/>
      <c r="O55" s="110">
        <v>0</v>
      </c>
      <c r="P55" s="111"/>
      <c r="Q55" s="110">
        <v>0</v>
      </c>
      <c r="R55" s="111"/>
      <c r="S55" s="110">
        <v>0</v>
      </c>
      <c r="T55" s="111"/>
      <c r="U55" s="110">
        <v>188.01630598916654</v>
      </c>
      <c r="V55" s="111"/>
      <c r="W55" s="110">
        <v>0</v>
      </c>
      <c r="X55" s="111"/>
      <c r="Y55" s="110">
        <v>0</v>
      </c>
      <c r="Z55" s="111"/>
      <c r="AA55" s="110">
        <v>0</v>
      </c>
      <c r="AB55" s="111"/>
      <c r="AC55" s="110">
        <v>4205.7680661220093</v>
      </c>
      <c r="AD55" s="111"/>
      <c r="AE55" s="110">
        <v>83970.915650242343</v>
      </c>
      <c r="AF55" s="111"/>
      <c r="AG55" s="110">
        <v>0</v>
      </c>
      <c r="AH55" s="111"/>
      <c r="AI55" s="110">
        <v>14635.159275901886</v>
      </c>
      <c r="AJ55" s="111"/>
      <c r="AK55" s="110">
        <v>511.49467872058614</v>
      </c>
      <c r="AL55" s="111"/>
      <c r="AM55" s="110">
        <v>0</v>
      </c>
      <c r="AN55" s="111"/>
      <c r="AO55" s="110">
        <v>0</v>
      </c>
      <c r="AP55" s="111"/>
      <c r="AQ55" s="110">
        <v>0</v>
      </c>
      <c r="AR55" s="111"/>
      <c r="AS55" s="110">
        <v>32.68113027923507</v>
      </c>
      <c r="AT55" s="111"/>
      <c r="AU55" s="110">
        <v>0</v>
      </c>
      <c r="AV55" s="111"/>
      <c r="AW55" s="110">
        <v>0</v>
      </c>
      <c r="AX55" s="111"/>
      <c r="AY55" s="110">
        <v>0</v>
      </c>
      <c r="AZ55" s="111"/>
      <c r="BA55" s="110">
        <v>259033.81401013676</v>
      </c>
      <c r="BB55" s="111"/>
      <c r="BC55" s="110">
        <v>1609.8481050474736</v>
      </c>
      <c r="BD55" s="111"/>
      <c r="BE55" s="110">
        <v>1010.7503594954135</v>
      </c>
      <c r="BF55" s="111"/>
      <c r="BG55" s="110">
        <v>0</v>
      </c>
      <c r="BH55" s="111"/>
      <c r="BI55" s="110">
        <v>0</v>
      </c>
      <c r="BJ55" s="111"/>
      <c r="BK55" s="110">
        <v>0</v>
      </c>
      <c r="BL55" s="111"/>
      <c r="BM55" s="110">
        <v>28472.176622818657</v>
      </c>
      <c r="BN55" s="111"/>
      <c r="BO55" s="110">
        <v>0</v>
      </c>
      <c r="BP55" s="111"/>
      <c r="BQ55" s="110">
        <v>0</v>
      </c>
      <c r="BR55" s="111"/>
      <c r="BS55" s="110">
        <v>0</v>
      </c>
      <c r="BT55" s="111"/>
      <c r="BU55" s="110">
        <v>0</v>
      </c>
      <c r="BV55" s="111"/>
      <c r="BW55" s="110">
        <v>0</v>
      </c>
      <c r="BX55" s="111"/>
      <c r="BY55" s="110">
        <v>176.42510093680127</v>
      </c>
      <c r="BZ55" s="111"/>
      <c r="CA55" s="110">
        <v>0</v>
      </c>
      <c r="CB55" s="111"/>
      <c r="CC55" s="110">
        <v>0</v>
      </c>
      <c r="CD55" s="111"/>
      <c r="CE55" s="110">
        <v>393847.04930569028</v>
      </c>
      <c r="CF55" s="111"/>
      <c r="CG55" s="110">
        <v>17952.178262852638</v>
      </c>
      <c r="CH55" s="111"/>
      <c r="CI55" s="110">
        <v>0</v>
      </c>
      <c r="CJ55" s="111"/>
      <c r="CK55" s="110">
        <v>0</v>
      </c>
      <c r="CL55" s="111"/>
      <c r="CM55" s="110">
        <v>17952.178262852638</v>
      </c>
      <c r="CN55" s="111"/>
      <c r="CO55" s="110">
        <v>105810.83191234263</v>
      </c>
      <c r="CP55" s="111"/>
      <c r="CQ55" s="110">
        <v>20784.969159802018</v>
      </c>
      <c r="CR55" s="111"/>
      <c r="CS55" s="110">
        <v>0</v>
      </c>
      <c r="CT55" s="111"/>
      <c r="CU55" s="110">
        <v>0</v>
      </c>
      <c r="CV55" s="111"/>
      <c r="CW55" s="110">
        <v>126595.80107214465</v>
      </c>
      <c r="CX55" s="111"/>
      <c r="CY55" s="110">
        <v>373495.14081466111</v>
      </c>
      <c r="CZ55" s="111"/>
      <c r="DA55" s="133">
        <v>518043.12014965841</v>
      </c>
      <c r="DB55" s="134"/>
      <c r="DC55" s="133">
        <v>911890.16945534875</v>
      </c>
      <c r="DD55" s="134"/>
      <c r="DF55" s="38"/>
    </row>
    <row r="56" spans="1:110" s="37" customFormat="1" ht="18.75" customHeight="1" thickBot="1">
      <c r="A56" s="136" t="s">
        <v>214</v>
      </c>
      <c r="B56" s="137"/>
      <c r="C56" s="110">
        <v>0</v>
      </c>
      <c r="D56" s="111"/>
      <c r="E56" s="110">
        <v>0</v>
      </c>
      <c r="F56" s="111"/>
      <c r="G56" s="110">
        <v>0</v>
      </c>
      <c r="H56" s="111"/>
      <c r="I56" s="110">
        <v>0</v>
      </c>
      <c r="J56" s="111"/>
      <c r="K56" s="110">
        <v>0</v>
      </c>
      <c r="L56" s="111"/>
      <c r="M56" s="110">
        <v>0</v>
      </c>
      <c r="N56" s="111"/>
      <c r="O56" s="110">
        <v>0</v>
      </c>
      <c r="P56" s="111"/>
      <c r="Q56" s="110">
        <v>0</v>
      </c>
      <c r="R56" s="111"/>
      <c r="S56" s="110">
        <v>0</v>
      </c>
      <c r="T56" s="111"/>
      <c r="U56" s="110">
        <v>0</v>
      </c>
      <c r="V56" s="111"/>
      <c r="W56" s="110">
        <v>0</v>
      </c>
      <c r="X56" s="111"/>
      <c r="Y56" s="110">
        <v>0</v>
      </c>
      <c r="Z56" s="111"/>
      <c r="AA56" s="110">
        <v>0</v>
      </c>
      <c r="AB56" s="111"/>
      <c r="AC56" s="110">
        <v>0</v>
      </c>
      <c r="AD56" s="111"/>
      <c r="AE56" s="110">
        <v>0</v>
      </c>
      <c r="AF56" s="111"/>
      <c r="AG56" s="110">
        <v>0</v>
      </c>
      <c r="AH56" s="111"/>
      <c r="AI56" s="110">
        <v>0</v>
      </c>
      <c r="AJ56" s="111"/>
      <c r="AK56" s="110">
        <v>0</v>
      </c>
      <c r="AL56" s="111"/>
      <c r="AM56" s="110">
        <v>0</v>
      </c>
      <c r="AN56" s="111"/>
      <c r="AO56" s="110">
        <v>0</v>
      </c>
      <c r="AP56" s="111"/>
      <c r="AQ56" s="110">
        <v>117127.58689370162</v>
      </c>
      <c r="AR56" s="111"/>
      <c r="AS56" s="110">
        <v>0</v>
      </c>
      <c r="AT56" s="111"/>
      <c r="AU56" s="110">
        <v>0</v>
      </c>
      <c r="AV56" s="111"/>
      <c r="AW56" s="110">
        <v>27368.357501436098</v>
      </c>
      <c r="AX56" s="111"/>
      <c r="AY56" s="110">
        <v>0</v>
      </c>
      <c r="AZ56" s="111"/>
      <c r="BA56" s="110">
        <v>1316.4098533188176</v>
      </c>
      <c r="BB56" s="111"/>
      <c r="BC56" s="110">
        <v>0</v>
      </c>
      <c r="BD56" s="111"/>
      <c r="BE56" s="110">
        <v>0</v>
      </c>
      <c r="BF56" s="111"/>
      <c r="BG56" s="110">
        <v>0</v>
      </c>
      <c r="BH56" s="111"/>
      <c r="BI56" s="110">
        <v>0</v>
      </c>
      <c r="BJ56" s="111"/>
      <c r="BK56" s="110">
        <v>0</v>
      </c>
      <c r="BL56" s="111"/>
      <c r="BM56" s="110">
        <v>0</v>
      </c>
      <c r="BN56" s="111"/>
      <c r="BO56" s="110">
        <v>0</v>
      </c>
      <c r="BP56" s="111"/>
      <c r="BQ56" s="110">
        <v>0</v>
      </c>
      <c r="BR56" s="111"/>
      <c r="BS56" s="110">
        <v>0</v>
      </c>
      <c r="BT56" s="111"/>
      <c r="BU56" s="110">
        <v>0</v>
      </c>
      <c r="BV56" s="111"/>
      <c r="BW56" s="110">
        <v>0</v>
      </c>
      <c r="BX56" s="111"/>
      <c r="BY56" s="110">
        <v>85.321773320855158</v>
      </c>
      <c r="BZ56" s="111"/>
      <c r="CA56" s="110">
        <v>0</v>
      </c>
      <c r="CB56" s="111"/>
      <c r="CC56" s="110">
        <v>41.19229414955872</v>
      </c>
      <c r="CD56" s="111"/>
      <c r="CE56" s="110">
        <v>145938.86831592696</v>
      </c>
      <c r="CF56" s="111"/>
      <c r="CG56" s="110">
        <v>279075.30597509083</v>
      </c>
      <c r="CH56" s="111"/>
      <c r="CI56" s="110">
        <v>0</v>
      </c>
      <c r="CJ56" s="111"/>
      <c r="CK56" s="110">
        <v>0</v>
      </c>
      <c r="CL56" s="111"/>
      <c r="CM56" s="110">
        <v>279075.30597509083</v>
      </c>
      <c r="CN56" s="111"/>
      <c r="CO56" s="110">
        <v>0</v>
      </c>
      <c r="CP56" s="111"/>
      <c r="CQ56" s="110">
        <v>89539.075751100856</v>
      </c>
      <c r="CR56" s="111"/>
      <c r="CS56" s="110">
        <v>0</v>
      </c>
      <c r="CT56" s="111"/>
      <c r="CU56" s="110">
        <v>0</v>
      </c>
      <c r="CV56" s="111"/>
      <c r="CW56" s="110">
        <v>89539.075751100856</v>
      </c>
      <c r="CX56" s="111"/>
      <c r="CY56" s="110">
        <v>149491.96532002444</v>
      </c>
      <c r="CZ56" s="111"/>
      <c r="DA56" s="133">
        <v>518106.34704621613</v>
      </c>
      <c r="DB56" s="134"/>
      <c r="DC56" s="133">
        <v>664045.21536214312</v>
      </c>
      <c r="DD56" s="134"/>
      <c r="DF56" s="38"/>
    </row>
    <row r="57" spans="1:110" s="37" customFormat="1" ht="18.75" customHeight="1" thickBot="1">
      <c r="A57" s="41" t="s">
        <v>215</v>
      </c>
      <c r="B57" s="42" t="s">
        <v>216</v>
      </c>
      <c r="C57" s="110">
        <v>0</v>
      </c>
      <c r="D57" s="111"/>
      <c r="E57" s="110">
        <v>0</v>
      </c>
      <c r="F57" s="111"/>
      <c r="G57" s="110">
        <v>0</v>
      </c>
      <c r="H57" s="111"/>
      <c r="I57" s="110">
        <v>0</v>
      </c>
      <c r="J57" s="111"/>
      <c r="K57" s="110">
        <v>0</v>
      </c>
      <c r="L57" s="111"/>
      <c r="M57" s="110">
        <v>0</v>
      </c>
      <c r="N57" s="111"/>
      <c r="O57" s="110">
        <v>0</v>
      </c>
      <c r="P57" s="111"/>
      <c r="Q57" s="110">
        <v>0</v>
      </c>
      <c r="R57" s="111"/>
      <c r="S57" s="110">
        <v>0</v>
      </c>
      <c r="T57" s="111"/>
      <c r="U57" s="110">
        <v>0</v>
      </c>
      <c r="V57" s="111"/>
      <c r="W57" s="110">
        <v>0</v>
      </c>
      <c r="X57" s="111"/>
      <c r="Y57" s="110">
        <v>0</v>
      </c>
      <c r="Z57" s="111"/>
      <c r="AA57" s="110">
        <v>0</v>
      </c>
      <c r="AB57" s="111"/>
      <c r="AC57" s="110">
        <v>0</v>
      </c>
      <c r="AD57" s="111"/>
      <c r="AE57" s="110">
        <v>0</v>
      </c>
      <c r="AF57" s="111"/>
      <c r="AG57" s="110">
        <v>0</v>
      </c>
      <c r="AH57" s="111"/>
      <c r="AI57" s="110">
        <v>0</v>
      </c>
      <c r="AJ57" s="111"/>
      <c r="AK57" s="110">
        <v>0</v>
      </c>
      <c r="AL57" s="111"/>
      <c r="AM57" s="110">
        <v>0</v>
      </c>
      <c r="AN57" s="111"/>
      <c r="AO57" s="110">
        <v>0</v>
      </c>
      <c r="AP57" s="111"/>
      <c r="AQ57" s="110">
        <v>0</v>
      </c>
      <c r="AR57" s="111"/>
      <c r="AS57" s="110">
        <v>0</v>
      </c>
      <c r="AT57" s="111"/>
      <c r="AU57" s="110">
        <v>0</v>
      </c>
      <c r="AV57" s="111"/>
      <c r="AW57" s="110">
        <v>0</v>
      </c>
      <c r="AX57" s="111"/>
      <c r="AY57" s="110">
        <v>977.12035696933674</v>
      </c>
      <c r="AZ57" s="111"/>
      <c r="BA57" s="110">
        <v>2.495087980467218E-12</v>
      </c>
      <c r="BB57" s="111"/>
      <c r="BC57" s="110">
        <v>0</v>
      </c>
      <c r="BD57" s="111"/>
      <c r="BE57" s="110">
        <v>0</v>
      </c>
      <c r="BF57" s="111"/>
      <c r="BG57" s="110">
        <v>0</v>
      </c>
      <c r="BH57" s="111"/>
      <c r="BI57" s="110">
        <v>0</v>
      </c>
      <c r="BJ57" s="111"/>
      <c r="BK57" s="110">
        <v>0</v>
      </c>
      <c r="BL57" s="111"/>
      <c r="BM57" s="110">
        <v>0</v>
      </c>
      <c r="BN57" s="111"/>
      <c r="BO57" s="110">
        <v>135.23651931030344</v>
      </c>
      <c r="BP57" s="111"/>
      <c r="BQ57" s="110">
        <v>0</v>
      </c>
      <c r="BR57" s="111"/>
      <c r="BS57" s="110">
        <v>23777.300436773698</v>
      </c>
      <c r="BT57" s="111"/>
      <c r="BU57" s="110">
        <v>0</v>
      </c>
      <c r="BV57" s="111"/>
      <c r="BW57" s="110">
        <v>0</v>
      </c>
      <c r="BX57" s="111"/>
      <c r="BY57" s="110">
        <v>0</v>
      </c>
      <c r="BZ57" s="111"/>
      <c r="CA57" s="110">
        <v>0</v>
      </c>
      <c r="CB57" s="111"/>
      <c r="CC57" s="110">
        <v>36.633647261966765</v>
      </c>
      <c r="CD57" s="111"/>
      <c r="CE57" s="110">
        <v>24926.290960315306</v>
      </c>
      <c r="CF57" s="111"/>
      <c r="CG57" s="110">
        <v>36270.426914804768</v>
      </c>
      <c r="CH57" s="111"/>
      <c r="CI57" s="110">
        <v>0</v>
      </c>
      <c r="CJ57" s="111"/>
      <c r="CK57" s="110">
        <v>0</v>
      </c>
      <c r="CL57" s="111"/>
      <c r="CM57" s="110">
        <v>36270.426914804768</v>
      </c>
      <c r="CN57" s="111"/>
      <c r="CO57" s="110">
        <v>623.19296057044482</v>
      </c>
      <c r="CP57" s="111"/>
      <c r="CQ57" s="110">
        <v>55039.789191616474</v>
      </c>
      <c r="CR57" s="111"/>
      <c r="CS57" s="110">
        <v>0</v>
      </c>
      <c r="CT57" s="111"/>
      <c r="CU57" s="110">
        <v>81326.812034132279</v>
      </c>
      <c r="CV57" s="111"/>
      <c r="CW57" s="110">
        <v>136989.7941863192</v>
      </c>
      <c r="CX57" s="111"/>
      <c r="CY57" s="110">
        <v>119451.77313530329</v>
      </c>
      <c r="CZ57" s="111"/>
      <c r="DA57" s="133">
        <v>292711.99423642724</v>
      </c>
      <c r="DB57" s="134"/>
      <c r="DC57" s="133">
        <v>317638.28519674257</v>
      </c>
      <c r="DD57" s="134"/>
      <c r="DF57" s="38"/>
    </row>
    <row r="58" spans="1:110" s="37" customFormat="1" ht="18.75" customHeight="1" thickBot="1">
      <c r="A58" s="39" t="s">
        <v>217</v>
      </c>
      <c r="B58" s="43" t="s">
        <v>218</v>
      </c>
      <c r="C58" s="110">
        <v>0</v>
      </c>
      <c r="D58" s="111"/>
      <c r="E58" s="110">
        <v>0</v>
      </c>
      <c r="F58" s="111"/>
      <c r="G58" s="110">
        <v>0</v>
      </c>
      <c r="H58" s="111"/>
      <c r="I58" s="110">
        <v>0</v>
      </c>
      <c r="J58" s="111"/>
      <c r="K58" s="110">
        <v>0</v>
      </c>
      <c r="L58" s="111"/>
      <c r="M58" s="110">
        <v>0</v>
      </c>
      <c r="N58" s="111"/>
      <c r="O58" s="110">
        <v>0</v>
      </c>
      <c r="P58" s="111"/>
      <c r="Q58" s="110">
        <v>0</v>
      </c>
      <c r="R58" s="111"/>
      <c r="S58" s="110">
        <v>0</v>
      </c>
      <c r="T58" s="111"/>
      <c r="U58" s="110">
        <v>0</v>
      </c>
      <c r="V58" s="111"/>
      <c r="W58" s="110">
        <v>0</v>
      </c>
      <c r="X58" s="111"/>
      <c r="Y58" s="110">
        <v>0</v>
      </c>
      <c r="Z58" s="111"/>
      <c r="AA58" s="110">
        <v>0</v>
      </c>
      <c r="AB58" s="111"/>
      <c r="AC58" s="110">
        <v>0</v>
      </c>
      <c r="AD58" s="111"/>
      <c r="AE58" s="110">
        <v>3862.4257594271385</v>
      </c>
      <c r="AF58" s="111"/>
      <c r="AG58" s="110">
        <v>0</v>
      </c>
      <c r="AH58" s="111"/>
      <c r="AI58" s="110">
        <v>0</v>
      </c>
      <c r="AJ58" s="111"/>
      <c r="AK58" s="110">
        <v>0</v>
      </c>
      <c r="AL58" s="111"/>
      <c r="AM58" s="110">
        <v>0</v>
      </c>
      <c r="AN58" s="111"/>
      <c r="AO58" s="110">
        <v>0</v>
      </c>
      <c r="AP58" s="111"/>
      <c r="AQ58" s="110">
        <v>0</v>
      </c>
      <c r="AR58" s="111"/>
      <c r="AS58" s="110">
        <v>0</v>
      </c>
      <c r="AT58" s="111"/>
      <c r="AU58" s="110">
        <v>0</v>
      </c>
      <c r="AV58" s="111"/>
      <c r="AW58" s="110">
        <v>0</v>
      </c>
      <c r="AX58" s="111"/>
      <c r="AY58" s="110">
        <v>0</v>
      </c>
      <c r="AZ58" s="111"/>
      <c r="BA58" s="110">
        <v>13567.541875849964</v>
      </c>
      <c r="BB58" s="111"/>
      <c r="BC58" s="110">
        <v>0</v>
      </c>
      <c r="BD58" s="111"/>
      <c r="BE58" s="110">
        <v>537.40687878648703</v>
      </c>
      <c r="BF58" s="111"/>
      <c r="BG58" s="110">
        <v>11852.681464317693</v>
      </c>
      <c r="BH58" s="111"/>
      <c r="BI58" s="110">
        <v>24351.844732328271</v>
      </c>
      <c r="BJ58" s="111"/>
      <c r="BK58" s="110">
        <v>2575.2020934828479</v>
      </c>
      <c r="BL58" s="111"/>
      <c r="BM58" s="110">
        <v>44456.701286468946</v>
      </c>
      <c r="BN58" s="111"/>
      <c r="BO58" s="110">
        <v>0</v>
      </c>
      <c r="BP58" s="111"/>
      <c r="BQ58" s="110">
        <v>0</v>
      </c>
      <c r="BR58" s="111"/>
      <c r="BS58" s="110">
        <v>0</v>
      </c>
      <c r="BT58" s="111"/>
      <c r="BU58" s="110">
        <v>0</v>
      </c>
      <c r="BV58" s="111"/>
      <c r="BW58" s="110">
        <v>0</v>
      </c>
      <c r="BX58" s="111"/>
      <c r="BY58" s="110">
        <v>0</v>
      </c>
      <c r="BZ58" s="111"/>
      <c r="CA58" s="110">
        <v>0</v>
      </c>
      <c r="CB58" s="111"/>
      <c r="CC58" s="110">
        <v>0</v>
      </c>
      <c r="CD58" s="111"/>
      <c r="CE58" s="110">
        <v>101203.80409066135</v>
      </c>
      <c r="CF58" s="111"/>
      <c r="CG58" s="110">
        <v>1114135.3412390074</v>
      </c>
      <c r="CH58" s="111"/>
      <c r="CI58" s="110">
        <v>0</v>
      </c>
      <c r="CJ58" s="111"/>
      <c r="CK58" s="110">
        <v>0</v>
      </c>
      <c r="CL58" s="111"/>
      <c r="CM58" s="110">
        <v>1114135.3412390074</v>
      </c>
      <c r="CN58" s="111"/>
      <c r="CO58" s="110">
        <v>4966.6389406578746</v>
      </c>
      <c r="CP58" s="111"/>
      <c r="CQ58" s="110">
        <v>73499.990151040562</v>
      </c>
      <c r="CR58" s="111"/>
      <c r="CS58" s="110">
        <v>0</v>
      </c>
      <c r="CT58" s="111"/>
      <c r="CU58" s="110">
        <v>0</v>
      </c>
      <c r="CV58" s="111"/>
      <c r="CW58" s="110">
        <v>78466.629091698444</v>
      </c>
      <c r="CX58" s="111"/>
      <c r="CY58" s="110">
        <v>1021131.2059142892</v>
      </c>
      <c r="CZ58" s="111"/>
      <c r="DA58" s="133">
        <v>2213733.1762449951</v>
      </c>
      <c r="DB58" s="134"/>
      <c r="DC58" s="133">
        <v>2314936.9803356566</v>
      </c>
      <c r="DD58" s="134"/>
      <c r="DF58" s="38"/>
    </row>
    <row r="59" spans="1:110" s="37" customFormat="1" ht="18.75" customHeight="1" thickBot="1">
      <c r="A59" s="41" t="s">
        <v>219</v>
      </c>
      <c r="B59" s="42" t="s">
        <v>220</v>
      </c>
      <c r="C59" s="110">
        <v>0</v>
      </c>
      <c r="D59" s="111"/>
      <c r="E59" s="110">
        <v>0</v>
      </c>
      <c r="F59" s="111"/>
      <c r="G59" s="110">
        <v>0</v>
      </c>
      <c r="H59" s="111"/>
      <c r="I59" s="110">
        <v>0</v>
      </c>
      <c r="J59" s="111"/>
      <c r="K59" s="110">
        <v>0</v>
      </c>
      <c r="L59" s="111"/>
      <c r="M59" s="110">
        <v>0</v>
      </c>
      <c r="N59" s="111"/>
      <c r="O59" s="110">
        <v>0</v>
      </c>
      <c r="P59" s="111"/>
      <c r="Q59" s="110">
        <v>0</v>
      </c>
      <c r="R59" s="111"/>
      <c r="S59" s="110">
        <v>0</v>
      </c>
      <c r="T59" s="111"/>
      <c r="U59" s="110">
        <v>0</v>
      </c>
      <c r="V59" s="111"/>
      <c r="W59" s="110">
        <v>0</v>
      </c>
      <c r="X59" s="111"/>
      <c r="Y59" s="110">
        <v>0</v>
      </c>
      <c r="Z59" s="111"/>
      <c r="AA59" s="110">
        <v>0</v>
      </c>
      <c r="AB59" s="111"/>
      <c r="AC59" s="110">
        <v>0</v>
      </c>
      <c r="AD59" s="111"/>
      <c r="AE59" s="110">
        <v>0</v>
      </c>
      <c r="AF59" s="111"/>
      <c r="AG59" s="110">
        <v>0</v>
      </c>
      <c r="AH59" s="111"/>
      <c r="AI59" s="110">
        <v>0</v>
      </c>
      <c r="AJ59" s="111"/>
      <c r="AK59" s="110">
        <v>0</v>
      </c>
      <c r="AL59" s="111"/>
      <c r="AM59" s="110">
        <v>0</v>
      </c>
      <c r="AN59" s="111"/>
      <c r="AO59" s="110">
        <v>0</v>
      </c>
      <c r="AP59" s="111"/>
      <c r="AQ59" s="110">
        <v>0</v>
      </c>
      <c r="AR59" s="111"/>
      <c r="AS59" s="110">
        <v>0</v>
      </c>
      <c r="AT59" s="111"/>
      <c r="AU59" s="110">
        <v>0</v>
      </c>
      <c r="AV59" s="111"/>
      <c r="AW59" s="110">
        <v>0</v>
      </c>
      <c r="AX59" s="111"/>
      <c r="AY59" s="110">
        <v>0</v>
      </c>
      <c r="AZ59" s="111"/>
      <c r="BA59" s="110">
        <v>0</v>
      </c>
      <c r="BB59" s="111"/>
      <c r="BC59" s="110">
        <v>0</v>
      </c>
      <c r="BD59" s="111"/>
      <c r="BE59" s="110">
        <v>0</v>
      </c>
      <c r="BF59" s="111"/>
      <c r="BG59" s="110">
        <v>0</v>
      </c>
      <c r="BH59" s="111"/>
      <c r="BI59" s="110">
        <v>0</v>
      </c>
      <c r="BJ59" s="111"/>
      <c r="BK59" s="110">
        <v>0</v>
      </c>
      <c r="BL59" s="111"/>
      <c r="BM59" s="110">
        <v>0</v>
      </c>
      <c r="BN59" s="111"/>
      <c r="BO59" s="110">
        <v>0</v>
      </c>
      <c r="BP59" s="111"/>
      <c r="BQ59" s="110">
        <v>0</v>
      </c>
      <c r="BR59" s="111"/>
      <c r="BS59" s="110">
        <v>0</v>
      </c>
      <c r="BT59" s="111"/>
      <c r="BU59" s="110">
        <v>0</v>
      </c>
      <c r="BV59" s="111"/>
      <c r="BW59" s="110">
        <v>0</v>
      </c>
      <c r="BX59" s="111"/>
      <c r="BY59" s="110">
        <v>0</v>
      </c>
      <c r="BZ59" s="111"/>
      <c r="CA59" s="110">
        <v>0</v>
      </c>
      <c r="CB59" s="111"/>
      <c r="CC59" s="110">
        <v>0</v>
      </c>
      <c r="CD59" s="111"/>
      <c r="CE59" s="110">
        <v>0</v>
      </c>
      <c r="CF59" s="111"/>
      <c r="CG59" s="110">
        <v>0</v>
      </c>
      <c r="CH59" s="111"/>
      <c r="CI59" s="110">
        <v>0</v>
      </c>
      <c r="CJ59" s="111"/>
      <c r="CK59" s="110">
        <v>0</v>
      </c>
      <c r="CL59" s="111"/>
      <c r="CM59" s="110">
        <v>0</v>
      </c>
      <c r="CN59" s="111"/>
      <c r="CO59" s="110">
        <v>0</v>
      </c>
      <c r="CP59" s="111"/>
      <c r="CQ59" s="110">
        <v>128951.15</v>
      </c>
      <c r="CR59" s="111"/>
      <c r="CS59" s="110">
        <v>0</v>
      </c>
      <c r="CT59" s="111"/>
      <c r="CU59" s="110">
        <v>0</v>
      </c>
      <c r="CV59" s="111"/>
      <c r="CW59" s="110">
        <v>128951.15</v>
      </c>
      <c r="CX59" s="111"/>
      <c r="CY59" s="110">
        <v>34570.331265103414</v>
      </c>
      <c r="CZ59" s="111"/>
      <c r="DA59" s="133">
        <v>163521.48126510342</v>
      </c>
      <c r="DB59" s="134"/>
      <c r="DC59" s="133">
        <v>163521.48126510342</v>
      </c>
      <c r="DD59" s="134"/>
      <c r="DF59" s="38"/>
    </row>
    <row r="60" spans="1:110" s="37" customFormat="1" ht="18.75" customHeight="1" thickBot="1">
      <c r="A60" s="39" t="s">
        <v>221</v>
      </c>
      <c r="B60" s="43" t="s">
        <v>222</v>
      </c>
      <c r="C60" s="110">
        <v>0</v>
      </c>
      <c r="D60" s="111"/>
      <c r="E60" s="110">
        <v>0</v>
      </c>
      <c r="F60" s="111"/>
      <c r="G60" s="110">
        <v>0</v>
      </c>
      <c r="H60" s="111"/>
      <c r="I60" s="110">
        <v>0</v>
      </c>
      <c r="J60" s="111"/>
      <c r="K60" s="110">
        <v>0</v>
      </c>
      <c r="L60" s="111"/>
      <c r="M60" s="110">
        <v>0</v>
      </c>
      <c r="N60" s="111"/>
      <c r="O60" s="110">
        <v>0</v>
      </c>
      <c r="P60" s="111"/>
      <c r="Q60" s="110">
        <v>0</v>
      </c>
      <c r="R60" s="111"/>
      <c r="S60" s="110">
        <v>0</v>
      </c>
      <c r="T60" s="111"/>
      <c r="U60" s="110">
        <v>0</v>
      </c>
      <c r="V60" s="111"/>
      <c r="W60" s="110">
        <v>0</v>
      </c>
      <c r="X60" s="111"/>
      <c r="Y60" s="110">
        <v>0</v>
      </c>
      <c r="Z60" s="111"/>
      <c r="AA60" s="110">
        <v>0</v>
      </c>
      <c r="AB60" s="111"/>
      <c r="AC60" s="110">
        <v>0</v>
      </c>
      <c r="AD60" s="111"/>
      <c r="AE60" s="110">
        <v>0</v>
      </c>
      <c r="AF60" s="111"/>
      <c r="AG60" s="110">
        <v>0</v>
      </c>
      <c r="AH60" s="111"/>
      <c r="AI60" s="110">
        <v>0</v>
      </c>
      <c r="AJ60" s="111"/>
      <c r="AK60" s="110">
        <v>0</v>
      </c>
      <c r="AL60" s="111"/>
      <c r="AM60" s="110">
        <v>0</v>
      </c>
      <c r="AN60" s="111"/>
      <c r="AO60" s="110">
        <v>0</v>
      </c>
      <c r="AP60" s="111"/>
      <c r="AQ60" s="110">
        <v>0</v>
      </c>
      <c r="AR60" s="111"/>
      <c r="AS60" s="110">
        <v>0</v>
      </c>
      <c r="AT60" s="111"/>
      <c r="AU60" s="110">
        <v>0</v>
      </c>
      <c r="AV60" s="111"/>
      <c r="AW60" s="110">
        <v>0</v>
      </c>
      <c r="AX60" s="111"/>
      <c r="AY60" s="110">
        <v>0</v>
      </c>
      <c r="AZ60" s="111"/>
      <c r="BA60" s="110">
        <v>0</v>
      </c>
      <c r="BB60" s="111"/>
      <c r="BC60" s="110">
        <v>0</v>
      </c>
      <c r="BD60" s="111"/>
      <c r="BE60" s="110">
        <v>0</v>
      </c>
      <c r="BF60" s="111"/>
      <c r="BG60" s="110">
        <v>0</v>
      </c>
      <c r="BH60" s="111"/>
      <c r="BI60" s="110">
        <v>0</v>
      </c>
      <c r="BJ60" s="111"/>
      <c r="BK60" s="110">
        <v>0</v>
      </c>
      <c r="BL60" s="111"/>
      <c r="BM60" s="110">
        <v>0</v>
      </c>
      <c r="BN60" s="111"/>
      <c r="BO60" s="110">
        <v>0</v>
      </c>
      <c r="BP60" s="111"/>
      <c r="BQ60" s="110">
        <v>0</v>
      </c>
      <c r="BR60" s="111"/>
      <c r="BS60" s="110">
        <v>0</v>
      </c>
      <c r="BT60" s="111"/>
      <c r="BU60" s="110">
        <v>0</v>
      </c>
      <c r="BV60" s="111"/>
      <c r="BW60" s="110">
        <v>0</v>
      </c>
      <c r="BX60" s="111"/>
      <c r="BY60" s="110">
        <v>0</v>
      </c>
      <c r="BZ60" s="111"/>
      <c r="CA60" s="110">
        <v>0</v>
      </c>
      <c r="CB60" s="111"/>
      <c r="CC60" s="110">
        <v>0</v>
      </c>
      <c r="CD60" s="111"/>
      <c r="CE60" s="110">
        <v>0</v>
      </c>
      <c r="CF60" s="111"/>
      <c r="CG60" s="110">
        <v>11126.092399644716</v>
      </c>
      <c r="CH60" s="111"/>
      <c r="CI60" s="110">
        <v>0</v>
      </c>
      <c r="CJ60" s="111"/>
      <c r="CK60" s="110">
        <v>0</v>
      </c>
      <c r="CL60" s="111"/>
      <c r="CM60" s="110">
        <v>11126.092399644716</v>
      </c>
      <c r="CN60" s="111"/>
      <c r="CO60" s="110">
        <v>450.63965830052956</v>
      </c>
      <c r="CP60" s="111"/>
      <c r="CQ60" s="110">
        <v>4073.5193121806547</v>
      </c>
      <c r="CR60" s="111"/>
      <c r="CS60" s="110">
        <v>0</v>
      </c>
      <c r="CT60" s="111"/>
      <c r="CU60" s="110">
        <v>0</v>
      </c>
      <c r="CV60" s="111"/>
      <c r="CW60" s="110">
        <v>4524.158970481184</v>
      </c>
      <c r="CX60" s="111"/>
      <c r="CY60" s="110">
        <v>29209.354466060766</v>
      </c>
      <c r="CZ60" s="111"/>
      <c r="DA60" s="133">
        <v>44859.605836186667</v>
      </c>
      <c r="DB60" s="134"/>
      <c r="DC60" s="133">
        <v>44859.605836186667</v>
      </c>
      <c r="DD60" s="134"/>
      <c r="DF60" s="38"/>
    </row>
    <row r="61" spans="1:110" s="37" customFormat="1" ht="18.75" customHeight="1" thickBot="1">
      <c r="A61" s="41" t="s">
        <v>223</v>
      </c>
      <c r="B61" s="42" t="s">
        <v>224</v>
      </c>
      <c r="C61" s="110">
        <v>0</v>
      </c>
      <c r="D61" s="111"/>
      <c r="E61" s="110">
        <v>0</v>
      </c>
      <c r="F61" s="111"/>
      <c r="G61" s="110">
        <v>0</v>
      </c>
      <c r="H61" s="111"/>
      <c r="I61" s="110">
        <v>0</v>
      </c>
      <c r="J61" s="111"/>
      <c r="K61" s="110">
        <v>0</v>
      </c>
      <c r="L61" s="111"/>
      <c r="M61" s="110">
        <v>0</v>
      </c>
      <c r="N61" s="111"/>
      <c r="O61" s="110">
        <v>0</v>
      </c>
      <c r="P61" s="111"/>
      <c r="Q61" s="110">
        <v>0</v>
      </c>
      <c r="R61" s="111"/>
      <c r="S61" s="110">
        <v>0</v>
      </c>
      <c r="T61" s="111"/>
      <c r="U61" s="110">
        <v>0</v>
      </c>
      <c r="V61" s="111"/>
      <c r="W61" s="110">
        <v>0</v>
      </c>
      <c r="X61" s="111"/>
      <c r="Y61" s="110">
        <v>0</v>
      </c>
      <c r="Z61" s="111"/>
      <c r="AA61" s="110">
        <v>0</v>
      </c>
      <c r="AB61" s="111"/>
      <c r="AC61" s="110">
        <v>0</v>
      </c>
      <c r="AD61" s="111"/>
      <c r="AE61" s="110">
        <v>0</v>
      </c>
      <c r="AF61" s="111"/>
      <c r="AG61" s="110">
        <v>0</v>
      </c>
      <c r="AH61" s="111"/>
      <c r="AI61" s="110">
        <v>0</v>
      </c>
      <c r="AJ61" s="111"/>
      <c r="AK61" s="110">
        <v>0</v>
      </c>
      <c r="AL61" s="111"/>
      <c r="AM61" s="110">
        <v>0</v>
      </c>
      <c r="AN61" s="111"/>
      <c r="AO61" s="110">
        <v>0</v>
      </c>
      <c r="AP61" s="111"/>
      <c r="AQ61" s="110">
        <v>0</v>
      </c>
      <c r="AR61" s="111"/>
      <c r="AS61" s="110">
        <v>0</v>
      </c>
      <c r="AT61" s="111"/>
      <c r="AU61" s="110">
        <v>0</v>
      </c>
      <c r="AV61" s="111"/>
      <c r="AW61" s="110">
        <v>0</v>
      </c>
      <c r="AX61" s="111"/>
      <c r="AY61" s="110">
        <v>0</v>
      </c>
      <c r="AZ61" s="111"/>
      <c r="BA61" s="110">
        <v>0</v>
      </c>
      <c r="BB61" s="111"/>
      <c r="BC61" s="110">
        <v>0</v>
      </c>
      <c r="BD61" s="111"/>
      <c r="BE61" s="110">
        <v>0</v>
      </c>
      <c r="BF61" s="111"/>
      <c r="BG61" s="110">
        <v>0</v>
      </c>
      <c r="BH61" s="111"/>
      <c r="BI61" s="110">
        <v>0</v>
      </c>
      <c r="BJ61" s="111"/>
      <c r="BK61" s="110">
        <v>0</v>
      </c>
      <c r="BL61" s="111"/>
      <c r="BM61" s="110">
        <v>0</v>
      </c>
      <c r="BN61" s="111"/>
      <c r="BO61" s="110">
        <v>0</v>
      </c>
      <c r="BP61" s="111"/>
      <c r="BQ61" s="110">
        <v>0</v>
      </c>
      <c r="BR61" s="111"/>
      <c r="BS61" s="110">
        <v>0</v>
      </c>
      <c r="BT61" s="111"/>
      <c r="BU61" s="110">
        <v>0</v>
      </c>
      <c r="BV61" s="111"/>
      <c r="BW61" s="110">
        <v>0</v>
      </c>
      <c r="BX61" s="111"/>
      <c r="BY61" s="110">
        <v>0</v>
      </c>
      <c r="BZ61" s="111"/>
      <c r="CA61" s="110">
        <v>0</v>
      </c>
      <c r="CB61" s="111"/>
      <c r="CC61" s="110">
        <v>0</v>
      </c>
      <c r="CD61" s="111"/>
      <c r="CE61" s="110">
        <v>0</v>
      </c>
      <c r="CF61" s="111"/>
      <c r="CG61" s="110">
        <v>0</v>
      </c>
      <c r="CH61" s="111"/>
      <c r="CI61" s="110">
        <v>0</v>
      </c>
      <c r="CJ61" s="111"/>
      <c r="CK61" s="110">
        <v>0</v>
      </c>
      <c r="CL61" s="111"/>
      <c r="CM61" s="110">
        <v>0</v>
      </c>
      <c r="CN61" s="111"/>
      <c r="CO61" s="110">
        <v>0</v>
      </c>
      <c r="CP61" s="111"/>
      <c r="CQ61" s="110">
        <v>0</v>
      </c>
      <c r="CR61" s="111"/>
      <c r="CS61" s="110">
        <v>0</v>
      </c>
      <c r="CT61" s="111"/>
      <c r="CU61" s="110">
        <v>0</v>
      </c>
      <c r="CV61" s="111"/>
      <c r="CW61" s="110">
        <v>0</v>
      </c>
      <c r="CX61" s="111"/>
      <c r="CY61" s="110">
        <v>1302398.1013858274</v>
      </c>
      <c r="CZ61" s="111"/>
      <c r="DA61" s="133">
        <v>1302398.1013858274</v>
      </c>
      <c r="DB61" s="134"/>
      <c r="DC61" s="133">
        <v>1302398.1013858274</v>
      </c>
      <c r="DD61" s="134"/>
      <c r="DF61" s="38"/>
    </row>
    <row r="62" spans="1:110" s="37" customFormat="1" ht="18.75" customHeight="1" thickBot="1">
      <c r="A62" s="39" t="s">
        <v>225</v>
      </c>
      <c r="B62" s="43" t="s">
        <v>226</v>
      </c>
      <c r="C62" s="110">
        <v>0</v>
      </c>
      <c r="D62" s="111"/>
      <c r="E62" s="110">
        <v>0</v>
      </c>
      <c r="F62" s="111"/>
      <c r="G62" s="110">
        <v>0</v>
      </c>
      <c r="H62" s="111"/>
      <c r="I62" s="110">
        <v>0</v>
      </c>
      <c r="J62" s="111"/>
      <c r="K62" s="110">
        <v>0</v>
      </c>
      <c r="L62" s="111"/>
      <c r="M62" s="110">
        <v>0</v>
      </c>
      <c r="N62" s="111"/>
      <c r="O62" s="110">
        <v>0</v>
      </c>
      <c r="P62" s="111"/>
      <c r="Q62" s="110">
        <v>0</v>
      </c>
      <c r="R62" s="111"/>
      <c r="S62" s="110">
        <v>0</v>
      </c>
      <c r="T62" s="111"/>
      <c r="U62" s="110">
        <v>0</v>
      </c>
      <c r="V62" s="111"/>
      <c r="W62" s="110">
        <v>0</v>
      </c>
      <c r="X62" s="111"/>
      <c r="Y62" s="110">
        <v>0</v>
      </c>
      <c r="Z62" s="111"/>
      <c r="AA62" s="110">
        <v>0</v>
      </c>
      <c r="AB62" s="111"/>
      <c r="AC62" s="110">
        <v>0</v>
      </c>
      <c r="AD62" s="111"/>
      <c r="AE62" s="110">
        <v>0</v>
      </c>
      <c r="AF62" s="111"/>
      <c r="AG62" s="110">
        <v>0</v>
      </c>
      <c r="AH62" s="111"/>
      <c r="AI62" s="110">
        <v>0</v>
      </c>
      <c r="AJ62" s="111"/>
      <c r="AK62" s="110">
        <v>0</v>
      </c>
      <c r="AL62" s="111"/>
      <c r="AM62" s="110">
        <v>0</v>
      </c>
      <c r="AN62" s="111"/>
      <c r="AO62" s="110">
        <v>0</v>
      </c>
      <c r="AP62" s="111"/>
      <c r="AQ62" s="110">
        <v>0</v>
      </c>
      <c r="AR62" s="111"/>
      <c r="AS62" s="110">
        <v>0</v>
      </c>
      <c r="AT62" s="111"/>
      <c r="AU62" s="110">
        <v>0</v>
      </c>
      <c r="AV62" s="111"/>
      <c r="AW62" s="110">
        <v>0</v>
      </c>
      <c r="AX62" s="111"/>
      <c r="AY62" s="110">
        <v>0</v>
      </c>
      <c r="AZ62" s="111"/>
      <c r="BA62" s="110">
        <v>0</v>
      </c>
      <c r="BB62" s="111"/>
      <c r="BC62" s="110">
        <v>0</v>
      </c>
      <c r="BD62" s="111"/>
      <c r="BE62" s="110">
        <v>0</v>
      </c>
      <c r="BF62" s="111"/>
      <c r="BG62" s="110">
        <v>0</v>
      </c>
      <c r="BH62" s="111"/>
      <c r="BI62" s="110">
        <v>0</v>
      </c>
      <c r="BJ62" s="111"/>
      <c r="BK62" s="110">
        <v>0</v>
      </c>
      <c r="BL62" s="111"/>
      <c r="BM62" s="110">
        <v>0</v>
      </c>
      <c r="BN62" s="111"/>
      <c r="BO62" s="110">
        <v>0</v>
      </c>
      <c r="BP62" s="111"/>
      <c r="BQ62" s="110">
        <v>0</v>
      </c>
      <c r="BR62" s="111"/>
      <c r="BS62" s="110">
        <v>0</v>
      </c>
      <c r="BT62" s="111"/>
      <c r="BU62" s="110">
        <v>0</v>
      </c>
      <c r="BV62" s="111"/>
      <c r="BW62" s="110">
        <v>0</v>
      </c>
      <c r="BX62" s="111"/>
      <c r="BY62" s="110">
        <v>0</v>
      </c>
      <c r="BZ62" s="111"/>
      <c r="CA62" s="110">
        <v>0</v>
      </c>
      <c r="CB62" s="111"/>
      <c r="CC62" s="110">
        <v>0</v>
      </c>
      <c r="CD62" s="111"/>
      <c r="CE62" s="110">
        <v>0</v>
      </c>
      <c r="CF62" s="111"/>
      <c r="CG62" s="110">
        <v>0</v>
      </c>
      <c r="CH62" s="111"/>
      <c r="CI62" s="110">
        <v>0</v>
      </c>
      <c r="CJ62" s="111"/>
      <c r="CK62" s="110">
        <v>0</v>
      </c>
      <c r="CL62" s="111"/>
      <c r="CM62" s="110">
        <v>0</v>
      </c>
      <c r="CN62" s="111"/>
      <c r="CO62" s="110">
        <v>0</v>
      </c>
      <c r="CP62" s="111"/>
      <c r="CQ62" s="110">
        <v>0</v>
      </c>
      <c r="CR62" s="111"/>
      <c r="CS62" s="110">
        <v>0</v>
      </c>
      <c r="CT62" s="111"/>
      <c r="CU62" s="110">
        <v>0</v>
      </c>
      <c r="CV62" s="111"/>
      <c r="CW62" s="110">
        <v>0</v>
      </c>
      <c r="CX62" s="111"/>
      <c r="CY62" s="110">
        <v>1446945.666443873</v>
      </c>
      <c r="CZ62" s="111"/>
      <c r="DA62" s="133">
        <v>1446945.666443873</v>
      </c>
      <c r="DB62" s="134"/>
      <c r="DC62" s="133">
        <v>1446945.666443873</v>
      </c>
      <c r="DD62" s="134"/>
      <c r="DF62" s="38"/>
    </row>
    <row r="63" spans="1:110" s="37" customFormat="1" ht="18.75" customHeight="1" thickBot="1">
      <c r="A63" s="41" t="s">
        <v>227</v>
      </c>
      <c r="B63" s="42" t="s">
        <v>228</v>
      </c>
      <c r="C63" s="110">
        <v>0</v>
      </c>
      <c r="D63" s="111"/>
      <c r="E63" s="110">
        <v>0</v>
      </c>
      <c r="F63" s="111"/>
      <c r="G63" s="110">
        <v>0</v>
      </c>
      <c r="H63" s="111"/>
      <c r="I63" s="110">
        <v>0</v>
      </c>
      <c r="J63" s="111"/>
      <c r="K63" s="110">
        <v>0</v>
      </c>
      <c r="L63" s="111"/>
      <c r="M63" s="110">
        <v>0</v>
      </c>
      <c r="N63" s="111"/>
      <c r="O63" s="110">
        <v>0</v>
      </c>
      <c r="P63" s="111"/>
      <c r="Q63" s="110">
        <v>0</v>
      </c>
      <c r="R63" s="111"/>
      <c r="S63" s="110">
        <v>0</v>
      </c>
      <c r="T63" s="111"/>
      <c r="U63" s="110">
        <v>0</v>
      </c>
      <c r="V63" s="111"/>
      <c r="W63" s="110">
        <v>0</v>
      </c>
      <c r="X63" s="111"/>
      <c r="Y63" s="110">
        <v>0</v>
      </c>
      <c r="Z63" s="111"/>
      <c r="AA63" s="110">
        <v>0</v>
      </c>
      <c r="AB63" s="111"/>
      <c r="AC63" s="110">
        <v>0</v>
      </c>
      <c r="AD63" s="111"/>
      <c r="AE63" s="110">
        <v>0</v>
      </c>
      <c r="AF63" s="111"/>
      <c r="AG63" s="110">
        <v>0</v>
      </c>
      <c r="AH63" s="111"/>
      <c r="AI63" s="110">
        <v>0</v>
      </c>
      <c r="AJ63" s="111"/>
      <c r="AK63" s="110">
        <v>0</v>
      </c>
      <c r="AL63" s="111"/>
      <c r="AM63" s="110">
        <v>0</v>
      </c>
      <c r="AN63" s="111"/>
      <c r="AO63" s="110">
        <v>0</v>
      </c>
      <c r="AP63" s="111"/>
      <c r="AQ63" s="110">
        <v>0</v>
      </c>
      <c r="AR63" s="111"/>
      <c r="AS63" s="110">
        <v>0</v>
      </c>
      <c r="AT63" s="111"/>
      <c r="AU63" s="110">
        <v>0</v>
      </c>
      <c r="AV63" s="111"/>
      <c r="AW63" s="110">
        <v>0</v>
      </c>
      <c r="AX63" s="111"/>
      <c r="AY63" s="110">
        <v>0</v>
      </c>
      <c r="AZ63" s="111"/>
      <c r="BA63" s="110">
        <v>0</v>
      </c>
      <c r="BB63" s="111"/>
      <c r="BC63" s="110">
        <v>0</v>
      </c>
      <c r="BD63" s="111"/>
      <c r="BE63" s="110">
        <v>0</v>
      </c>
      <c r="BF63" s="111"/>
      <c r="BG63" s="110">
        <v>0</v>
      </c>
      <c r="BH63" s="111"/>
      <c r="BI63" s="110">
        <v>0</v>
      </c>
      <c r="BJ63" s="111"/>
      <c r="BK63" s="110">
        <v>0</v>
      </c>
      <c r="BL63" s="111"/>
      <c r="BM63" s="110">
        <v>0</v>
      </c>
      <c r="BN63" s="111"/>
      <c r="BO63" s="110">
        <v>0</v>
      </c>
      <c r="BP63" s="111"/>
      <c r="BQ63" s="110">
        <v>0</v>
      </c>
      <c r="BR63" s="111"/>
      <c r="BS63" s="110">
        <v>0</v>
      </c>
      <c r="BT63" s="111"/>
      <c r="BU63" s="110">
        <v>0</v>
      </c>
      <c r="BV63" s="111"/>
      <c r="BW63" s="110">
        <v>0</v>
      </c>
      <c r="BX63" s="111"/>
      <c r="BY63" s="110">
        <v>0</v>
      </c>
      <c r="BZ63" s="111"/>
      <c r="CA63" s="110">
        <v>0</v>
      </c>
      <c r="CB63" s="111"/>
      <c r="CC63" s="110">
        <v>0</v>
      </c>
      <c r="CD63" s="111"/>
      <c r="CE63" s="110">
        <v>0</v>
      </c>
      <c r="CF63" s="111"/>
      <c r="CG63" s="110">
        <v>0</v>
      </c>
      <c r="CH63" s="111"/>
      <c r="CI63" s="110">
        <v>0</v>
      </c>
      <c r="CJ63" s="111"/>
      <c r="CK63" s="110">
        <v>0</v>
      </c>
      <c r="CL63" s="111"/>
      <c r="CM63" s="110">
        <v>0</v>
      </c>
      <c r="CN63" s="111"/>
      <c r="CO63" s="110">
        <v>0</v>
      </c>
      <c r="CP63" s="111"/>
      <c r="CQ63" s="110">
        <v>0</v>
      </c>
      <c r="CR63" s="111"/>
      <c r="CS63" s="110">
        <v>0</v>
      </c>
      <c r="CT63" s="111"/>
      <c r="CU63" s="110">
        <v>0</v>
      </c>
      <c r="CV63" s="111"/>
      <c r="CW63" s="110">
        <v>0</v>
      </c>
      <c r="CX63" s="111"/>
      <c r="CY63" s="110">
        <v>476416.53243797901</v>
      </c>
      <c r="CZ63" s="111"/>
      <c r="DA63" s="133">
        <v>476416.53243797901</v>
      </c>
      <c r="DB63" s="134"/>
      <c r="DC63" s="133">
        <v>476416.53243797901</v>
      </c>
      <c r="DD63" s="134"/>
      <c r="DF63" s="38"/>
    </row>
    <row r="64" spans="1:110" s="37" customFormat="1" ht="18.75" customHeight="1" thickBot="1">
      <c r="A64" s="39" t="s">
        <v>229</v>
      </c>
      <c r="B64" s="43" t="s">
        <v>230</v>
      </c>
      <c r="C64" s="110">
        <v>30843.963865158752</v>
      </c>
      <c r="D64" s="111"/>
      <c r="E64" s="110">
        <v>683.29092231174127</v>
      </c>
      <c r="F64" s="111"/>
      <c r="G64" s="110">
        <v>86.044201542818485</v>
      </c>
      <c r="H64" s="111"/>
      <c r="I64" s="110">
        <v>42.342927790280214</v>
      </c>
      <c r="J64" s="111"/>
      <c r="K64" s="110">
        <v>310.79484131812529</v>
      </c>
      <c r="L64" s="111"/>
      <c r="M64" s="110">
        <v>1118.937032015092</v>
      </c>
      <c r="N64" s="111"/>
      <c r="O64" s="110">
        <v>1353.5033737490271</v>
      </c>
      <c r="P64" s="111"/>
      <c r="Q64" s="110">
        <v>1045.1239724212717</v>
      </c>
      <c r="R64" s="111"/>
      <c r="S64" s="110">
        <v>657.65042462656311</v>
      </c>
      <c r="T64" s="111"/>
      <c r="U64" s="110">
        <v>539.68412143760054</v>
      </c>
      <c r="V64" s="111"/>
      <c r="W64" s="110">
        <v>1078.7227869989892</v>
      </c>
      <c r="X64" s="111"/>
      <c r="Y64" s="110">
        <v>1209.9739124569244</v>
      </c>
      <c r="Z64" s="111"/>
      <c r="AA64" s="110">
        <v>340.61249816559098</v>
      </c>
      <c r="AB64" s="111"/>
      <c r="AC64" s="110">
        <v>1747.943955310933</v>
      </c>
      <c r="AD64" s="111"/>
      <c r="AE64" s="110">
        <v>1269.026034259768</v>
      </c>
      <c r="AF64" s="111"/>
      <c r="AG64" s="110">
        <v>2695.2090593586895</v>
      </c>
      <c r="AH64" s="111"/>
      <c r="AI64" s="110">
        <v>30.007860425484452</v>
      </c>
      <c r="AJ64" s="111"/>
      <c r="AK64" s="110">
        <v>862.47039340325182</v>
      </c>
      <c r="AL64" s="111"/>
      <c r="AM64" s="110">
        <v>3311.7702535088388</v>
      </c>
      <c r="AN64" s="111"/>
      <c r="AO64" s="110">
        <v>1525.1847924395336</v>
      </c>
      <c r="AP64" s="111"/>
      <c r="AQ64" s="110">
        <v>1820.1945003540077</v>
      </c>
      <c r="AR64" s="111"/>
      <c r="AS64" s="110">
        <v>9310.5954256493642</v>
      </c>
      <c r="AT64" s="111"/>
      <c r="AU64" s="110">
        <v>113984.138605521</v>
      </c>
      <c r="AV64" s="111"/>
      <c r="AW64" s="110">
        <v>1258.6229801210573</v>
      </c>
      <c r="AX64" s="111"/>
      <c r="AY64" s="110">
        <v>696.6208863108285</v>
      </c>
      <c r="AZ64" s="111"/>
      <c r="BA64" s="110">
        <v>368735.67963549588</v>
      </c>
      <c r="BB64" s="111"/>
      <c r="BC64" s="110">
        <v>11343.403712352836</v>
      </c>
      <c r="BD64" s="111"/>
      <c r="BE64" s="110">
        <v>7143.7499567793375</v>
      </c>
      <c r="BF64" s="111"/>
      <c r="BG64" s="110">
        <v>464.18541257443133</v>
      </c>
      <c r="BH64" s="111"/>
      <c r="BI64" s="110">
        <v>70.212955868294031</v>
      </c>
      <c r="BJ64" s="111"/>
      <c r="BK64" s="110">
        <v>1334.6562173790787</v>
      </c>
      <c r="BL64" s="111"/>
      <c r="BM64" s="110">
        <v>25497.914431547702</v>
      </c>
      <c r="BN64" s="111"/>
      <c r="BO64" s="110">
        <v>14783.749960502439</v>
      </c>
      <c r="BP64" s="111"/>
      <c r="BQ64" s="110">
        <v>6882.7387560141651</v>
      </c>
      <c r="BR64" s="111"/>
      <c r="BS64" s="110">
        <v>5624.5243788295093</v>
      </c>
      <c r="BT64" s="111"/>
      <c r="BU64" s="110">
        <v>7775.9597172939039</v>
      </c>
      <c r="BV64" s="111"/>
      <c r="BW64" s="110">
        <v>2754.3616533354698</v>
      </c>
      <c r="BX64" s="111"/>
      <c r="BY64" s="110">
        <v>1535.4183910911081</v>
      </c>
      <c r="BZ64" s="111"/>
      <c r="CA64" s="110">
        <v>0</v>
      </c>
      <c r="CB64" s="111"/>
      <c r="CC64" s="110">
        <v>2362.9355907938007</v>
      </c>
      <c r="CD64" s="111"/>
      <c r="CE64" s="110">
        <v>634131.92039651354</v>
      </c>
      <c r="CF64" s="111"/>
      <c r="CG64" s="110">
        <v>81275.237311903489</v>
      </c>
      <c r="CH64" s="111"/>
      <c r="CI64" s="110">
        <v>0</v>
      </c>
      <c r="CJ64" s="111"/>
      <c r="CK64" s="110">
        <v>0</v>
      </c>
      <c r="CL64" s="111"/>
      <c r="CM64" s="110">
        <v>81275.237311903489</v>
      </c>
      <c r="CN64" s="111"/>
      <c r="CO64" s="110">
        <v>0</v>
      </c>
      <c r="CP64" s="111"/>
      <c r="CQ64" s="110">
        <v>0</v>
      </c>
      <c r="CR64" s="111"/>
      <c r="CS64" s="110">
        <v>45357.929106899239</v>
      </c>
      <c r="CT64" s="111"/>
      <c r="CU64" s="110">
        <v>0</v>
      </c>
      <c r="CV64" s="111"/>
      <c r="CW64" s="110">
        <v>45357.929106899239</v>
      </c>
      <c r="CX64" s="111"/>
      <c r="CY64" s="110">
        <v>0</v>
      </c>
      <c r="CZ64" s="111"/>
      <c r="DA64" s="133">
        <v>126633.16641880272</v>
      </c>
      <c r="DB64" s="134"/>
      <c r="DC64" s="133">
        <v>760765.08681531623</v>
      </c>
      <c r="DD64" s="134"/>
      <c r="DF64" s="38"/>
    </row>
    <row r="65" spans="1:110" s="37" customFormat="1" ht="18.75" customHeight="1" thickBot="1">
      <c r="A65" s="41" t="s">
        <v>231</v>
      </c>
      <c r="B65" s="42" t="s">
        <v>232</v>
      </c>
      <c r="C65" s="110">
        <v>0</v>
      </c>
      <c r="D65" s="111"/>
      <c r="E65" s="110">
        <v>0</v>
      </c>
      <c r="F65" s="111"/>
      <c r="G65" s="110">
        <v>44401.817477007833</v>
      </c>
      <c r="H65" s="111"/>
      <c r="I65" s="110">
        <v>0</v>
      </c>
      <c r="J65" s="111"/>
      <c r="K65" s="110">
        <v>765.06867100191891</v>
      </c>
      <c r="L65" s="111"/>
      <c r="M65" s="110">
        <v>1141.8821040208318</v>
      </c>
      <c r="N65" s="111"/>
      <c r="O65" s="110">
        <v>78.191316665403804</v>
      </c>
      <c r="P65" s="111"/>
      <c r="Q65" s="110">
        <v>141.16115986405993</v>
      </c>
      <c r="R65" s="111"/>
      <c r="S65" s="110">
        <v>3081.9934687083178</v>
      </c>
      <c r="T65" s="111"/>
      <c r="U65" s="110">
        <v>235.82656433816433</v>
      </c>
      <c r="V65" s="111"/>
      <c r="W65" s="110">
        <v>2037.0041850315731</v>
      </c>
      <c r="X65" s="111"/>
      <c r="Y65" s="110">
        <v>580.86624906236716</v>
      </c>
      <c r="Z65" s="111"/>
      <c r="AA65" s="110">
        <v>348.12210871539082</v>
      </c>
      <c r="AB65" s="111"/>
      <c r="AC65" s="110">
        <v>3851.3826070132413</v>
      </c>
      <c r="AD65" s="111"/>
      <c r="AE65" s="110">
        <v>837.42237977704542</v>
      </c>
      <c r="AF65" s="111"/>
      <c r="AG65" s="110">
        <v>636.93549977180544</v>
      </c>
      <c r="AH65" s="111"/>
      <c r="AI65" s="110">
        <v>0</v>
      </c>
      <c r="AJ65" s="111"/>
      <c r="AK65" s="110">
        <v>0</v>
      </c>
      <c r="AL65" s="111"/>
      <c r="AM65" s="110">
        <v>3376.2201416160956</v>
      </c>
      <c r="AN65" s="111"/>
      <c r="AO65" s="110">
        <v>131.04758320412444</v>
      </c>
      <c r="AP65" s="111"/>
      <c r="AQ65" s="110">
        <v>10475.240476390134</v>
      </c>
      <c r="AR65" s="111"/>
      <c r="AS65" s="110">
        <v>0</v>
      </c>
      <c r="AT65" s="111"/>
      <c r="AU65" s="110">
        <v>1563.3216548854111</v>
      </c>
      <c r="AV65" s="111"/>
      <c r="AW65" s="110">
        <v>64.679444170518366</v>
      </c>
      <c r="AX65" s="111"/>
      <c r="AY65" s="110">
        <v>1101.7531635492833</v>
      </c>
      <c r="AZ65" s="111"/>
      <c r="BA65" s="110">
        <v>0</v>
      </c>
      <c r="BB65" s="111"/>
      <c r="BC65" s="110">
        <v>0</v>
      </c>
      <c r="BD65" s="111"/>
      <c r="BE65" s="110">
        <v>0</v>
      </c>
      <c r="BF65" s="111"/>
      <c r="BG65" s="110">
        <v>0</v>
      </c>
      <c r="BH65" s="111"/>
      <c r="BI65" s="110">
        <v>0</v>
      </c>
      <c r="BJ65" s="111"/>
      <c r="BK65" s="110">
        <v>0</v>
      </c>
      <c r="BL65" s="111"/>
      <c r="BM65" s="110">
        <v>0</v>
      </c>
      <c r="BN65" s="111"/>
      <c r="BO65" s="110">
        <v>146.9903375363852</v>
      </c>
      <c r="BP65" s="111"/>
      <c r="BQ65" s="110">
        <v>0</v>
      </c>
      <c r="BR65" s="111"/>
      <c r="BS65" s="110">
        <v>2977.4015858649718</v>
      </c>
      <c r="BT65" s="111"/>
      <c r="BU65" s="110">
        <v>0</v>
      </c>
      <c r="BV65" s="111"/>
      <c r="BW65" s="110">
        <v>4.7985576063783704</v>
      </c>
      <c r="BX65" s="111"/>
      <c r="BY65" s="110">
        <v>274.17275993435032</v>
      </c>
      <c r="BZ65" s="111"/>
      <c r="CA65" s="110">
        <v>0</v>
      </c>
      <c r="CB65" s="111"/>
      <c r="CC65" s="110">
        <v>0</v>
      </c>
      <c r="CD65" s="111"/>
      <c r="CE65" s="110">
        <v>78253.299495735584</v>
      </c>
      <c r="CF65" s="111"/>
      <c r="CG65" s="110">
        <v>0</v>
      </c>
      <c r="CH65" s="111"/>
      <c r="CI65" s="110">
        <v>0</v>
      </c>
      <c r="CJ65" s="111"/>
      <c r="CK65" s="110">
        <v>0</v>
      </c>
      <c r="CL65" s="111"/>
      <c r="CM65" s="110">
        <v>0</v>
      </c>
      <c r="CN65" s="111"/>
      <c r="CO65" s="110">
        <v>0</v>
      </c>
      <c r="CP65" s="111"/>
      <c r="CQ65" s="110">
        <v>0</v>
      </c>
      <c r="CR65" s="111"/>
      <c r="CS65" s="110">
        <v>0</v>
      </c>
      <c r="CT65" s="111"/>
      <c r="CU65" s="110">
        <v>0</v>
      </c>
      <c r="CV65" s="111"/>
      <c r="CW65" s="110">
        <v>0</v>
      </c>
      <c r="CX65" s="111"/>
      <c r="CY65" s="110">
        <v>0</v>
      </c>
      <c r="CZ65" s="111"/>
      <c r="DA65" s="133">
        <v>0</v>
      </c>
      <c r="DB65" s="134"/>
      <c r="DC65" s="133">
        <v>78253.299495735584</v>
      </c>
      <c r="DD65" s="134"/>
      <c r="DF65" s="38"/>
    </row>
    <row r="66" spans="1:110" s="37" customFormat="1" ht="18.75" customHeight="1" thickBot="1">
      <c r="A66" s="39" t="s">
        <v>233</v>
      </c>
      <c r="B66" s="43" t="s">
        <v>234</v>
      </c>
      <c r="C66" s="110">
        <v>0</v>
      </c>
      <c r="D66" s="111"/>
      <c r="E66" s="110">
        <v>0</v>
      </c>
      <c r="F66" s="111"/>
      <c r="G66" s="110">
        <v>0</v>
      </c>
      <c r="H66" s="111"/>
      <c r="I66" s="110">
        <v>0</v>
      </c>
      <c r="J66" s="111"/>
      <c r="K66" s="110">
        <v>0</v>
      </c>
      <c r="L66" s="111"/>
      <c r="M66" s="110">
        <v>0</v>
      </c>
      <c r="N66" s="111"/>
      <c r="O66" s="110">
        <v>0</v>
      </c>
      <c r="P66" s="111"/>
      <c r="Q66" s="110">
        <v>0</v>
      </c>
      <c r="R66" s="111"/>
      <c r="S66" s="110">
        <v>0</v>
      </c>
      <c r="T66" s="111"/>
      <c r="U66" s="110">
        <v>0</v>
      </c>
      <c r="V66" s="111"/>
      <c r="W66" s="110">
        <v>0</v>
      </c>
      <c r="X66" s="111"/>
      <c r="Y66" s="110">
        <v>0</v>
      </c>
      <c r="Z66" s="111"/>
      <c r="AA66" s="110">
        <v>0</v>
      </c>
      <c r="AB66" s="111"/>
      <c r="AC66" s="110">
        <v>0</v>
      </c>
      <c r="AD66" s="111"/>
      <c r="AE66" s="110">
        <v>0</v>
      </c>
      <c r="AF66" s="111"/>
      <c r="AG66" s="110">
        <v>0</v>
      </c>
      <c r="AH66" s="111"/>
      <c r="AI66" s="110">
        <v>0</v>
      </c>
      <c r="AJ66" s="111"/>
      <c r="AK66" s="110">
        <v>0</v>
      </c>
      <c r="AL66" s="111"/>
      <c r="AM66" s="110">
        <v>0</v>
      </c>
      <c r="AN66" s="111"/>
      <c r="AO66" s="110">
        <v>0</v>
      </c>
      <c r="AP66" s="111"/>
      <c r="AQ66" s="110">
        <v>0</v>
      </c>
      <c r="AR66" s="111"/>
      <c r="AS66" s="110">
        <v>0</v>
      </c>
      <c r="AT66" s="111"/>
      <c r="AU66" s="110">
        <v>0</v>
      </c>
      <c r="AV66" s="111"/>
      <c r="AW66" s="110">
        <v>0</v>
      </c>
      <c r="AX66" s="111"/>
      <c r="AY66" s="110">
        <v>0</v>
      </c>
      <c r="AZ66" s="111"/>
      <c r="BA66" s="110">
        <v>0</v>
      </c>
      <c r="BB66" s="111"/>
      <c r="BC66" s="110">
        <v>0</v>
      </c>
      <c r="BD66" s="111"/>
      <c r="BE66" s="110">
        <v>0</v>
      </c>
      <c r="BF66" s="111"/>
      <c r="BG66" s="110">
        <v>0</v>
      </c>
      <c r="BH66" s="111"/>
      <c r="BI66" s="110">
        <v>0</v>
      </c>
      <c r="BJ66" s="111"/>
      <c r="BK66" s="110">
        <v>0</v>
      </c>
      <c r="BL66" s="111"/>
      <c r="BM66" s="110">
        <v>0</v>
      </c>
      <c r="BN66" s="111"/>
      <c r="BO66" s="110">
        <v>0</v>
      </c>
      <c r="BP66" s="111"/>
      <c r="BQ66" s="110">
        <v>0</v>
      </c>
      <c r="BR66" s="111"/>
      <c r="BS66" s="110">
        <v>0</v>
      </c>
      <c r="BT66" s="111"/>
      <c r="BU66" s="110">
        <v>0</v>
      </c>
      <c r="BV66" s="111"/>
      <c r="BW66" s="110">
        <v>0</v>
      </c>
      <c r="BX66" s="111"/>
      <c r="BY66" s="110">
        <v>0</v>
      </c>
      <c r="BZ66" s="111"/>
      <c r="CA66" s="110">
        <v>0</v>
      </c>
      <c r="CB66" s="111"/>
      <c r="CC66" s="110">
        <v>0</v>
      </c>
      <c r="CD66" s="111"/>
      <c r="CE66" s="110">
        <v>0</v>
      </c>
      <c r="CF66" s="111"/>
      <c r="CG66" s="110">
        <v>33707.330460345969</v>
      </c>
      <c r="CH66" s="111"/>
      <c r="CI66" s="110">
        <v>0</v>
      </c>
      <c r="CJ66" s="111"/>
      <c r="CK66" s="110">
        <v>0</v>
      </c>
      <c r="CL66" s="111"/>
      <c r="CM66" s="110">
        <v>33707.330460345969</v>
      </c>
      <c r="CN66" s="111"/>
      <c r="CO66" s="110">
        <v>0</v>
      </c>
      <c r="CP66" s="111"/>
      <c r="CQ66" s="110">
        <v>0</v>
      </c>
      <c r="CR66" s="111"/>
      <c r="CS66" s="110">
        <v>0</v>
      </c>
      <c r="CT66" s="111"/>
      <c r="CU66" s="110">
        <v>0</v>
      </c>
      <c r="CV66" s="111"/>
      <c r="CW66" s="110">
        <v>0</v>
      </c>
      <c r="CX66" s="111"/>
      <c r="CY66" s="110">
        <v>0</v>
      </c>
      <c r="CZ66" s="111"/>
      <c r="DA66" s="133">
        <v>33707.330460345969</v>
      </c>
      <c r="DB66" s="134"/>
      <c r="DC66" s="133">
        <v>33707.330460345969</v>
      </c>
      <c r="DD66" s="134"/>
      <c r="DF66" s="38"/>
    </row>
    <row r="67" spans="1:110" s="37" customFormat="1" ht="18.75" customHeight="1" thickBot="1">
      <c r="A67" s="41" t="s">
        <v>235</v>
      </c>
      <c r="B67" s="42" t="s">
        <v>236</v>
      </c>
      <c r="C67" s="110">
        <v>0</v>
      </c>
      <c r="D67" s="111"/>
      <c r="E67" s="110">
        <v>0</v>
      </c>
      <c r="F67" s="111"/>
      <c r="G67" s="110">
        <v>241.95406053393307</v>
      </c>
      <c r="H67" s="111"/>
      <c r="I67" s="110">
        <v>19.600509123383713</v>
      </c>
      <c r="J67" s="111"/>
      <c r="K67" s="110">
        <v>210.8442631595299</v>
      </c>
      <c r="L67" s="111"/>
      <c r="M67" s="110">
        <v>648.19602624930212</v>
      </c>
      <c r="N67" s="111"/>
      <c r="O67" s="110">
        <v>458.90148004957689</v>
      </c>
      <c r="P67" s="111"/>
      <c r="Q67" s="110">
        <v>421.78747767422283</v>
      </c>
      <c r="R67" s="111"/>
      <c r="S67" s="110">
        <v>575.07946810073793</v>
      </c>
      <c r="T67" s="111"/>
      <c r="U67" s="110">
        <v>551.2352158950456</v>
      </c>
      <c r="V67" s="111"/>
      <c r="W67" s="110">
        <v>729.45754158239913</v>
      </c>
      <c r="X67" s="111"/>
      <c r="Y67" s="110">
        <v>579.91481913201221</v>
      </c>
      <c r="Z67" s="111"/>
      <c r="AA67" s="110">
        <v>788.0880113090958</v>
      </c>
      <c r="AB67" s="111"/>
      <c r="AC67" s="110">
        <v>576.7790556637168</v>
      </c>
      <c r="AD67" s="111"/>
      <c r="AE67" s="110">
        <v>1487.3867285919075</v>
      </c>
      <c r="AF67" s="111"/>
      <c r="AG67" s="110">
        <v>980.30557118767854</v>
      </c>
      <c r="AH67" s="111"/>
      <c r="AI67" s="110">
        <v>95.509158209664861</v>
      </c>
      <c r="AJ67" s="111"/>
      <c r="AK67" s="110">
        <v>143.46438816418691</v>
      </c>
      <c r="AL67" s="111"/>
      <c r="AM67" s="110">
        <v>1741.3182245362389</v>
      </c>
      <c r="AN67" s="111"/>
      <c r="AO67" s="110">
        <v>582.76456367094113</v>
      </c>
      <c r="AP67" s="111"/>
      <c r="AQ67" s="110">
        <v>811.12175273990852</v>
      </c>
      <c r="AR67" s="111"/>
      <c r="AS67" s="110">
        <v>2915.0128488880655</v>
      </c>
      <c r="AT67" s="111"/>
      <c r="AU67" s="110">
        <v>147.30457453197212</v>
      </c>
      <c r="AV67" s="111"/>
      <c r="AW67" s="110">
        <v>1724.2367569540977</v>
      </c>
      <c r="AX67" s="111"/>
      <c r="AY67" s="110">
        <v>6020.169986288709</v>
      </c>
      <c r="AZ67" s="111"/>
      <c r="BA67" s="110">
        <v>1963.5238724506662</v>
      </c>
      <c r="BB67" s="111"/>
      <c r="BC67" s="110">
        <v>5422.1792608053702</v>
      </c>
      <c r="BD67" s="111"/>
      <c r="BE67" s="110">
        <v>3842.1109734229804</v>
      </c>
      <c r="BF67" s="111"/>
      <c r="BG67" s="110">
        <v>367.04979666430097</v>
      </c>
      <c r="BH67" s="111"/>
      <c r="BI67" s="110">
        <v>241.95276297281796</v>
      </c>
      <c r="BJ67" s="111"/>
      <c r="BK67" s="110">
        <v>1096.4447140711854</v>
      </c>
      <c r="BL67" s="111"/>
      <c r="BM67" s="110">
        <v>975.06741540508983</v>
      </c>
      <c r="BN67" s="111"/>
      <c r="BO67" s="110">
        <v>1595.7211118302898</v>
      </c>
      <c r="BP67" s="111"/>
      <c r="BQ67" s="110">
        <v>2.7031829054437524</v>
      </c>
      <c r="BR67" s="111"/>
      <c r="BS67" s="110">
        <v>1394.8303253132738</v>
      </c>
      <c r="BT67" s="111"/>
      <c r="BU67" s="110">
        <v>0</v>
      </c>
      <c r="BV67" s="111"/>
      <c r="BW67" s="110">
        <v>1151.4165516257044</v>
      </c>
      <c r="BX67" s="111"/>
      <c r="BY67" s="110">
        <v>1624.9851904370487</v>
      </c>
      <c r="BZ67" s="111"/>
      <c r="CA67" s="110">
        <v>0</v>
      </c>
      <c r="CB67" s="111"/>
      <c r="CC67" s="110">
        <v>2737.6947662660841</v>
      </c>
      <c r="CD67" s="111"/>
      <c r="CE67" s="110">
        <v>44866.112406406588</v>
      </c>
      <c r="CF67" s="111"/>
      <c r="CG67" s="110">
        <v>144108.13749663127</v>
      </c>
      <c r="CH67" s="111"/>
      <c r="CI67" s="110">
        <v>0</v>
      </c>
      <c r="CJ67" s="111"/>
      <c r="CK67" s="110">
        <v>0</v>
      </c>
      <c r="CL67" s="111"/>
      <c r="CM67" s="110">
        <v>144108.13749663127</v>
      </c>
      <c r="CN67" s="111"/>
      <c r="CO67" s="110">
        <v>0</v>
      </c>
      <c r="CP67" s="111"/>
      <c r="CQ67" s="110">
        <v>0</v>
      </c>
      <c r="CR67" s="111"/>
      <c r="CS67" s="110">
        <v>0</v>
      </c>
      <c r="CT67" s="111"/>
      <c r="CU67" s="110">
        <v>269148.53428773046</v>
      </c>
      <c r="CV67" s="111"/>
      <c r="CW67" s="110">
        <v>269148.53428773046</v>
      </c>
      <c r="CX67" s="111"/>
      <c r="CY67" s="110">
        <v>0</v>
      </c>
      <c r="CZ67" s="111"/>
      <c r="DA67" s="133">
        <v>413256.67178436171</v>
      </c>
      <c r="DB67" s="134"/>
      <c r="DC67" s="133">
        <v>458122.78419076832</v>
      </c>
      <c r="DD67" s="134"/>
      <c r="DF67" s="38"/>
    </row>
    <row r="68" spans="1:110" s="37" customFormat="1" ht="18.75" customHeight="1" thickBot="1">
      <c r="A68" s="39" t="s">
        <v>237</v>
      </c>
      <c r="B68" s="43" t="s">
        <v>238</v>
      </c>
      <c r="C68" s="108">
        <v>0</v>
      </c>
      <c r="D68" s="109"/>
      <c r="E68" s="108">
        <v>0</v>
      </c>
      <c r="F68" s="109"/>
      <c r="G68" s="108">
        <v>147.29802756620185</v>
      </c>
      <c r="H68" s="109"/>
      <c r="I68" s="108">
        <v>12.254075407062935</v>
      </c>
      <c r="J68" s="109"/>
      <c r="K68" s="108">
        <v>129.22416784510625</v>
      </c>
      <c r="L68" s="109"/>
      <c r="M68" s="108">
        <v>453.95752035072996</v>
      </c>
      <c r="N68" s="109"/>
      <c r="O68" s="108">
        <v>288.10776651086297</v>
      </c>
      <c r="P68" s="109"/>
      <c r="Q68" s="108">
        <v>258.58287520400722</v>
      </c>
      <c r="R68" s="109"/>
      <c r="S68" s="108">
        <v>623.07620571612404</v>
      </c>
      <c r="T68" s="109"/>
      <c r="U68" s="108">
        <v>372.87478941786588</v>
      </c>
      <c r="V68" s="109"/>
      <c r="W68" s="108">
        <v>454.58353026458121</v>
      </c>
      <c r="X68" s="109"/>
      <c r="Y68" s="108">
        <v>363.60560809471178</v>
      </c>
      <c r="Z68" s="109"/>
      <c r="AA68" s="108">
        <v>481.90415977123541</v>
      </c>
      <c r="AB68" s="109"/>
      <c r="AC68" s="108">
        <v>633.52958869087536</v>
      </c>
      <c r="AD68" s="109"/>
      <c r="AE68" s="108">
        <v>915.33503098916071</v>
      </c>
      <c r="AF68" s="109"/>
      <c r="AG68" s="108">
        <v>600.50197680988185</v>
      </c>
      <c r="AH68" s="109"/>
      <c r="AI68" s="108">
        <v>59.051112343467949</v>
      </c>
      <c r="AJ68" s="109"/>
      <c r="AK68" s="108">
        <v>87.932758868037268</v>
      </c>
      <c r="AL68" s="109"/>
      <c r="AM68" s="108">
        <v>1544.0105742718742</v>
      </c>
      <c r="AN68" s="109"/>
      <c r="AO68" s="108">
        <v>399.57553274808726</v>
      </c>
      <c r="AP68" s="109"/>
      <c r="AQ68" s="108">
        <v>486.08008566775283</v>
      </c>
      <c r="AR68" s="109"/>
      <c r="AS68" s="108">
        <v>2348.8487296272256</v>
      </c>
      <c r="AT68" s="109"/>
      <c r="AU68" s="108">
        <v>1264.321817385845</v>
      </c>
      <c r="AV68" s="109"/>
      <c r="AW68" s="108">
        <v>1351.9322145040496</v>
      </c>
      <c r="AX68" s="109"/>
      <c r="AY68" s="108">
        <v>6245.7795105295882</v>
      </c>
      <c r="AZ68" s="109"/>
      <c r="BA68" s="108">
        <v>1188.7987146872067</v>
      </c>
      <c r="BB68" s="109"/>
      <c r="BC68" s="108">
        <v>3187.0263963468014</v>
      </c>
      <c r="BD68" s="109"/>
      <c r="BE68" s="108">
        <v>2314.9442961055843</v>
      </c>
      <c r="BF68" s="109"/>
      <c r="BG68" s="108">
        <v>219.78750972815553</v>
      </c>
      <c r="BH68" s="109"/>
      <c r="BI68" s="108">
        <v>149.9952500823338</v>
      </c>
      <c r="BJ68" s="109"/>
      <c r="BK68" s="108">
        <v>661.19369026748279</v>
      </c>
      <c r="BL68" s="109"/>
      <c r="BM68" s="108">
        <v>3892.0307111476113</v>
      </c>
      <c r="BN68" s="109"/>
      <c r="BO68" s="108">
        <v>1919.6930848989164</v>
      </c>
      <c r="BP68" s="109"/>
      <c r="BQ68" s="108">
        <v>1.6187645960814843</v>
      </c>
      <c r="BR68" s="109"/>
      <c r="BS68" s="108">
        <v>856.04263686956199</v>
      </c>
      <c r="BT68" s="109"/>
      <c r="BU68" s="108">
        <v>0</v>
      </c>
      <c r="BV68" s="109"/>
      <c r="BW68" s="108">
        <v>611.33204801879594</v>
      </c>
      <c r="BX68" s="109"/>
      <c r="BY68" s="108">
        <v>960.46413440654749</v>
      </c>
      <c r="BZ68" s="109"/>
      <c r="CA68" s="108">
        <v>0</v>
      </c>
      <c r="CB68" s="109"/>
      <c r="CC68" s="108">
        <v>1652.72312756923</v>
      </c>
      <c r="CD68" s="109"/>
      <c r="CE68" s="110">
        <v>37138.018023308643</v>
      </c>
      <c r="CF68" s="111"/>
      <c r="CG68" s="108">
        <v>325972.80785154935</v>
      </c>
      <c r="CH68" s="109"/>
      <c r="CI68" s="108">
        <v>0</v>
      </c>
      <c r="CJ68" s="109"/>
      <c r="CK68" s="108">
        <v>0</v>
      </c>
      <c r="CL68" s="109"/>
      <c r="CM68" s="110">
        <v>325972.80785154935</v>
      </c>
      <c r="CN68" s="111"/>
      <c r="CO68" s="108">
        <v>0</v>
      </c>
      <c r="CP68" s="109"/>
      <c r="CQ68" s="108">
        <v>0</v>
      </c>
      <c r="CR68" s="109"/>
      <c r="CS68" s="108">
        <v>0</v>
      </c>
      <c r="CT68" s="109"/>
      <c r="CU68" s="108">
        <v>493047.60584666982</v>
      </c>
      <c r="CV68" s="109"/>
      <c r="CW68" s="110">
        <v>493047.60584666982</v>
      </c>
      <c r="CX68" s="111"/>
      <c r="CY68" s="108">
        <v>0</v>
      </c>
      <c r="CZ68" s="109"/>
      <c r="DA68" s="133">
        <v>819020.41369821923</v>
      </c>
      <c r="DB68" s="134"/>
      <c r="DC68" s="133">
        <v>856158.43172152783</v>
      </c>
      <c r="DD68" s="134"/>
      <c r="DF68" s="38"/>
    </row>
    <row r="69" spans="1:110" s="37" customFormat="1" ht="18.75" customHeight="1" thickBot="1">
      <c r="A69" s="41" t="s">
        <v>239</v>
      </c>
      <c r="B69" s="42" t="s">
        <v>240</v>
      </c>
      <c r="C69" s="121">
        <v>44.516391477900171</v>
      </c>
      <c r="D69" s="122"/>
      <c r="E69" s="121">
        <v>0</v>
      </c>
      <c r="F69" s="122"/>
      <c r="G69" s="121">
        <v>274.82105327478178</v>
      </c>
      <c r="H69" s="122"/>
      <c r="I69" s="121">
        <v>629.03686126056903</v>
      </c>
      <c r="J69" s="122"/>
      <c r="K69" s="121">
        <v>988.36244372793567</v>
      </c>
      <c r="L69" s="122"/>
      <c r="M69" s="121">
        <v>1008.970251785497</v>
      </c>
      <c r="N69" s="122"/>
      <c r="O69" s="121">
        <v>950.28988272763274</v>
      </c>
      <c r="P69" s="122"/>
      <c r="Q69" s="121">
        <v>2425.962369728546</v>
      </c>
      <c r="R69" s="122"/>
      <c r="S69" s="121">
        <v>878.36392532522382</v>
      </c>
      <c r="T69" s="122"/>
      <c r="U69" s="121">
        <v>3297.4886618393998</v>
      </c>
      <c r="V69" s="122"/>
      <c r="W69" s="121">
        <v>1995.9068577422604</v>
      </c>
      <c r="X69" s="122"/>
      <c r="Y69" s="121">
        <v>1549.4741999612077</v>
      </c>
      <c r="Z69" s="122"/>
      <c r="AA69" s="121">
        <v>953.83632089350317</v>
      </c>
      <c r="AB69" s="122"/>
      <c r="AC69" s="121">
        <v>1088.7028321078412</v>
      </c>
      <c r="AD69" s="122"/>
      <c r="AE69" s="121">
        <v>3321.561837183152</v>
      </c>
      <c r="AF69" s="122"/>
      <c r="AG69" s="121">
        <v>4779.3198081400651</v>
      </c>
      <c r="AH69" s="122"/>
      <c r="AI69" s="121">
        <v>148.87802832769083</v>
      </c>
      <c r="AJ69" s="122"/>
      <c r="AK69" s="121">
        <v>112.50436978836098</v>
      </c>
      <c r="AL69" s="122"/>
      <c r="AM69" s="121">
        <v>1544.9083982252487</v>
      </c>
      <c r="AN69" s="122"/>
      <c r="AO69" s="121">
        <v>673.78007830158208</v>
      </c>
      <c r="AP69" s="122"/>
      <c r="AQ69" s="121">
        <v>108446.23312289196</v>
      </c>
      <c r="AR69" s="122"/>
      <c r="AS69" s="121">
        <v>15353.394160784343</v>
      </c>
      <c r="AT69" s="122"/>
      <c r="AU69" s="121">
        <v>5480.031441673581</v>
      </c>
      <c r="AV69" s="122"/>
      <c r="AW69" s="121">
        <v>3502.5251509522104</v>
      </c>
      <c r="AX69" s="122"/>
      <c r="AY69" s="121">
        <v>197650.63345988281</v>
      </c>
      <c r="AZ69" s="122"/>
      <c r="BA69" s="121">
        <v>2401.0666960206763</v>
      </c>
      <c r="BB69" s="122"/>
      <c r="BC69" s="121">
        <v>6037.5151397009859</v>
      </c>
      <c r="BD69" s="122"/>
      <c r="BE69" s="121">
        <v>16746.16794527106</v>
      </c>
      <c r="BF69" s="122"/>
      <c r="BG69" s="121">
        <v>3698.9865147337764</v>
      </c>
      <c r="BH69" s="122"/>
      <c r="BI69" s="121">
        <v>2938.0623139306435</v>
      </c>
      <c r="BJ69" s="122"/>
      <c r="BK69" s="121">
        <v>3311.72521647646</v>
      </c>
      <c r="BL69" s="122"/>
      <c r="BM69" s="121">
        <v>17894.483971139252</v>
      </c>
      <c r="BN69" s="122"/>
      <c r="BO69" s="121">
        <v>6896.8318806954612</v>
      </c>
      <c r="BP69" s="122"/>
      <c r="BQ69" s="121">
        <v>1931.2095734312984</v>
      </c>
      <c r="BR69" s="122"/>
      <c r="BS69" s="121">
        <v>1306.2896617688514</v>
      </c>
      <c r="BT69" s="122"/>
      <c r="BU69" s="121">
        <v>567.20109515398622</v>
      </c>
      <c r="BV69" s="122"/>
      <c r="BW69" s="121">
        <v>51.270073951375025</v>
      </c>
      <c r="BX69" s="122"/>
      <c r="BY69" s="121">
        <v>54.1516379115169</v>
      </c>
      <c r="BZ69" s="122"/>
      <c r="CA69" s="121">
        <v>0</v>
      </c>
      <c r="CB69" s="122"/>
      <c r="CC69" s="121">
        <v>7445.6040358470073</v>
      </c>
      <c r="CD69" s="122"/>
      <c r="CE69" s="110">
        <v>428380.06766403565</v>
      </c>
      <c r="CF69" s="111"/>
      <c r="CG69" s="121">
        <v>500422.54251768655</v>
      </c>
      <c r="CH69" s="122"/>
      <c r="CI69" s="121">
        <v>0</v>
      </c>
      <c r="CJ69" s="122"/>
      <c r="CK69" s="121">
        <v>0</v>
      </c>
      <c r="CL69" s="122"/>
      <c r="CM69" s="108">
        <v>500422.54251768655</v>
      </c>
      <c r="CN69" s="109"/>
      <c r="CO69" s="121">
        <v>0</v>
      </c>
      <c r="CP69" s="122"/>
      <c r="CQ69" s="121">
        <v>0</v>
      </c>
      <c r="CR69" s="122"/>
      <c r="CS69" s="121">
        <v>842767.2605576592</v>
      </c>
      <c r="CT69" s="122"/>
      <c r="CU69" s="121">
        <v>336480.67222672835</v>
      </c>
      <c r="CV69" s="122"/>
      <c r="CW69" s="108">
        <v>1179247.9327843876</v>
      </c>
      <c r="CX69" s="109"/>
      <c r="CY69" s="121">
        <v>0</v>
      </c>
      <c r="CZ69" s="122"/>
      <c r="DA69" s="119">
        <v>1679670.4753020741</v>
      </c>
      <c r="DB69" s="120"/>
      <c r="DC69" s="119">
        <v>2108050.5429661097</v>
      </c>
      <c r="DD69" s="120"/>
      <c r="DF69" s="38"/>
    </row>
    <row r="70" spans="1:110" s="37" customFormat="1" ht="18.75" customHeight="1" thickBot="1">
      <c r="A70" s="39" t="s">
        <v>241</v>
      </c>
      <c r="B70" s="43" t="s">
        <v>242</v>
      </c>
      <c r="C70" s="121">
        <v>5949.2014867056278</v>
      </c>
      <c r="D70" s="122"/>
      <c r="E70" s="121">
        <v>1544.3115781373365</v>
      </c>
      <c r="F70" s="122"/>
      <c r="G70" s="121">
        <v>148612.45061858074</v>
      </c>
      <c r="H70" s="122"/>
      <c r="I70" s="121">
        <v>1940.558802679067</v>
      </c>
      <c r="J70" s="122"/>
      <c r="K70" s="121">
        <v>1454.0116526937675</v>
      </c>
      <c r="L70" s="122"/>
      <c r="M70" s="121">
        <v>4340.9353707096379</v>
      </c>
      <c r="N70" s="122"/>
      <c r="O70" s="121">
        <v>2019.8020670395504</v>
      </c>
      <c r="P70" s="122"/>
      <c r="Q70" s="121">
        <v>7023.5875542745316</v>
      </c>
      <c r="R70" s="122"/>
      <c r="S70" s="121">
        <v>3746.335687179936</v>
      </c>
      <c r="T70" s="122"/>
      <c r="U70" s="121">
        <v>3789.7489237461632</v>
      </c>
      <c r="V70" s="122"/>
      <c r="W70" s="121">
        <v>10070.283580930227</v>
      </c>
      <c r="X70" s="122"/>
      <c r="Y70" s="121">
        <v>4820.6667930687936</v>
      </c>
      <c r="Z70" s="122"/>
      <c r="AA70" s="121">
        <v>2606.8314691868427</v>
      </c>
      <c r="AB70" s="122"/>
      <c r="AC70" s="121">
        <v>3204.8408460423425</v>
      </c>
      <c r="AD70" s="122"/>
      <c r="AE70" s="121">
        <v>5130.532313363814</v>
      </c>
      <c r="AF70" s="122"/>
      <c r="AG70" s="121">
        <v>11796.200257749553</v>
      </c>
      <c r="AH70" s="122"/>
      <c r="AI70" s="121">
        <v>0</v>
      </c>
      <c r="AJ70" s="122"/>
      <c r="AK70" s="121">
        <v>4021.2513860825898</v>
      </c>
      <c r="AL70" s="122"/>
      <c r="AM70" s="121">
        <v>0</v>
      </c>
      <c r="AN70" s="122"/>
      <c r="AO70" s="121">
        <v>0</v>
      </c>
      <c r="AP70" s="122"/>
      <c r="AQ70" s="121">
        <v>0</v>
      </c>
      <c r="AR70" s="122"/>
      <c r="AS70" s="121">
        <v>118.43677198447322</v>
      </c>
      <c r="AT70" s="122"/>
      <c r="AU70" s="121">
        <v>0</v>
      </c>
      <c r="AV70" s="122"/>
      <c r="AW70" s="121">
        <v>0</v>
      </c>
      <c r="AX70" s="122"/>
      <c r="AY70" s="121">
        <v>0</v>
      </c>
      <c r="AZ70" s="122"/>
      <c r="BA70" s="121">
        <v>5695.0368128066184</v>
      </c>
      <c r="BB70" s="122"/>
      <c r="BC70" s="121">
        <v>9960.9829106359484</v>
      </c>
      <c r="BD70" s="122"/>
      <c r="BE70" s="121">
        <v>30174.81712149447</v>
      </c>
      <c r="BF70" s="122"/>
      <c r="BG70" s="121">
        <v>6361.2127449262653</v>
      </c>
      <c r="BH70" s="122"/>
      <c r="BI70" s="121">
        <v>0</v>
      </c>
      <c r="BJ70" s="122"/>
      <c r="BK70" s="121">
        <v>9401.344778217157</v>
      </c>
      <c r="BL70" s="122"/>
      <c r="BM70" s="121">
        <v>0</v>
      </c>
      <c r="BN70" s="122"/>
      <c r="BO70" s="121">
        <v>0</v>
      </c>
      <c r="BP70" s="122"/>
      <c r="BQ70" s="121">
        <v>0</v>
      </c>
      <c r="BR70" s="122"/>
      <c r="BS70" s="121">
        <v>0</v>
      </c>
      <c r="BT70" s="122"/>
      <c r="BU70" s="121">
        <v>0</v>
      </c>
      <c r="BV70" s="122"/>
      <c r="BW70" s="121">
        <v>0</v>
      </c>
      <c r="BX70" s="122"/>
      <c r="BY70" s="121">
        <v>0</v>
      </c>
      <c r="BZ70" s="122"/>
      <c r="CA70" s="121">
        <v>0</v>
      </c>
      <c r="CB70" s="122"/>
      <c r="CC70" s="121">
        <v>0</v>
      </c>
      <c r="CD70" s="122"/>
      <c r="CE70" s="110">
        <v>283783.38152823545</v>
      </c>
      <c r="CF70" s="111"/>
      <c r="CG70" s="121">
        <v>15577.75056653727</v>
      </c>
      <c r="CH70" s="122"/>
      <c r="CI70" s="121">
        <v>0</v>
      </c>
      <c r="CJ70" s="122"/>
      <c r="CK70" s="121">
        <v>0</v>
      </c>
      <c r="CL70" s="122"/>
      <c r="CM70" s="108">
        <v>15577.75056653727</v>
      </c>
      <c r="CN70" s="109"/>
      <c r="CO70" s="121">
        <v>0</v>
      </c>
      <c r="CP70" s="122"/>
      <c r="CQ70" s="121">
        <v>0</v>
      </c>
      <c r="CR70" s="122"/>
      <c r="CS70" s="121">
        <v>38870.791869599816</v>
      </c>
      <c r="CT70" s="122"/>
      <c r="CU70" s="121">
        <v>0</v>
      </c>
      <c r="CV70" s="122"/>
      <c r="CW70" s="108">
        <v>38870.791869599816</v>
      </c>
      <c r="CX70" s="109"/>
      <c r="CY70" s="121">
        <v>0</v>
      </c>
      <c r="CZ70" s="122"/>
      <c r="DA70" s="119">
        <v>54448.542436137082</v>
      </c>
      <c r="DB70" s="120"/>
      <c r="DC70" s="119">
        <v>338231.92396437255</v>
      </c>
      <c r="DD70" s="120"/>
      <c r="DF70" s="38"/>
    </row>
    <row r="71" spans="1:110" s="37" customFormat="1" ht="18.75" customHeight="1" thickBot="1">
      <c r="A71" s="41" t="s">
        <v>243</v>
      </c>
      <c r="B71" s="42" t="s">
        <v>244</v>
      </c>
      <c r="C71" s="110">
        <v>4406.7026271430032</v>
      </c>
      <c r="D71" s="111"/>
      <c r="E71" s="110">
        <v>0</v>
      </c>
      <c r="F71" s="111"/>
      <c r="G71" s="110">
        <v>28251.365421320152</v>
      </c>
      <c r="H71" s="111"/>
      <c r="I71" s="110">
        <v>0</v>
      </c>
      <c r="J71" s="111"/>
      <c r="K71" s="110">
        <v>775.42341046467641</v>
      </c>
      <c r="L71" s="111"/>
      <c r="M71" s="110">
        <v>0</v>
      </c>
      <c r="N71" s="111"/>
      <c r="O71" s="110">
        <v>56.694575817943822</v>
      </c>
      <c r="P71" s="111"/>
      <c r="Q71" s="110">
        <v>102.69368773222621</v>
      </c>
      <c r="R71" s="111"/>
      <c r="S71" s="110">
        <v>524.92745841992246</v>
      </c>
      <c r="T71" s="111"/>
      <c r="U71" s="110">
        <v>0</v>
      </c>
      <c r="V71" s="111"/>
      <c r="W71" s="110">
        <v>0</v>
      </c>
      <c r="X71" s="111"/>
      <c r="Y71" s="110">
        <v>592.97564125416716</v>
      </c>
      <c r="Z71" s="111"/>
      <c r="AA71" s="110">
        <v>375.68431807397639</v>
      </c>
      <c r="AB71" s="111"/>
      <c r="AC71" s="110">
        <v>19.816408817867533</v>
      </c>
      <c r="AD71" s="111"/>
      <c r="AE71" s="110">
        <v>862.13175927468808</v>
      </c>
      <c r="AF71" s="111"/>
      <c r="AG71" s="110">
        <v>650.10465433517174</v>
      </c>
      <c r="AH71" s="111"/>
      <c r="AI71" s="110">
        <v>0</v>
      </c>
      <c r="AJ71" s="111"/>
      <c r="AK71" s="110">
        <v>11115.310994671125</v>
      </c>
      <c r="AL71" s="111"/>
      <c r="AM71" s="110">
        <v>0</v>
      </c>
      <c r="AN71" s="111"/>
      <c r="AO71" s="110">
        <v>0</v>
      </c>
      <c r="AP71" s="111"/>
      <c r="AQ71" s="110">
        <v>48106.592023707308</v>
      </c>
      <c r="AR71" s="111"/>
      <c r="AS71" s="110">
        <v>40911.156045206786</v>
      </c>
      <c r="AT71" s="111"/>
      <c r="AU71" s="110">
        <v>102937.41009036836</v>
      </c>
      <c r="AV71" s="111"/>
      <c r="AW71" s="110">
        <v>13371.743725632728</v>
      </c>
      <c r="AX71" s="111"/>
      <c r="AY71" s="110">
        <v>8650.0102763973937</v>
      </c>
      <c r="AZ71" s="111"/>
      <c r="BA71" s="110">
        <v>634.76997493543024</v>
      </c>
      <c r="BB71" s="111"/>
      <c r="BC71" s="110">
        <v>63.268898422617646</v>
      </c>
      <c r="BD71" s="111"/>
      <c r="BE71" s="110">
        <v>27355.280441214476</v>
      </c>
      <c r="BF71" s="111"/>
      <c r="BG71" s="110">
        <v>224122.9312842928</v>
      </c>
      <c r="BH71" s="111"/>
      <c r="BI71" s="110">
        <v>15144.504096749635</v>
      </c>
      <c r="BJ71" s="111"/>
      <c r="BK71" s="110">
        <v>144797.60226143189</v>
      </c>
      <c r="BL71" s="111"/>
      <c r="BM71" s="110">
        <v>102568.72921313284</v>
      </c>
      <c r="BN71" s="111"/>
      <c r="BO71" s="110">
        <v>42732.282111004657</v>
      </c>
      <c r="BP71" s="111"/>
      <c r="BQ71" s="110">
        <v>32150.100005645116</v>
      </c>
      <c r="BR71" s="111"/>
      <c r="BS71" s="110">
        <v>10850.751691756708</v>
      </c>
      <c r="BT71" s="111"/>
      <c r="BU71" s="110">
        <v>20703.206927326071</v>
      </c>
      <c r="BV71" s="111"/>
      <c r="BW71" s="110">
        <v>6415.6097098846458</v>
      </c>
      <c r="BX71" s="111"/>
      <c r="BY71" s="110">
        <v>68.646912133426852</v>
      </c>
      <c r="BZ71" s="111"/>
      <c r="CA71" s="110">
        <v>0</v>
      </c>
      <c r="CB71" s="111"/>
      <c r="CC71" s="110">
        <v>23276.1712543305</v>
      </c>
      <c r="CD71" s="111"/>
      <c r="CE71" s="110">
        <v>912594.5979008982</v>
      </c>
      <c r="CF71" s="111"/>
      <c r="CG71" s="110">
        <v>40769.161047647081</v>
      </c>
      <c r="CH71" s="111"/>
      <c r="CI71" s="110">
        <v>0</v>
      </c>
      <c r="CJ71" s="111"/>
      <c r="CK71" s="110">
        <v>0</v>
      </c>
      <c r="CL71" s="111"/>
      <c r="CM71" s="110">
        <v>40769.161047647081</v>
      </c>
      <c r="CN71" s="111"/>
      <c r="CO71" s="110">
        <v>0</v>
      </c>
      <c r="CP71" s="111"/>
      <c r="CQ71" s="110">
        <v>0</v>
      </c>
      <c r="CR71" s="111"/>
      <c r="CS71" s="110">
        <v>226425.97472969635</v>
      </c>
      <c r="CT71" s="111"/>
      <c r="CU71" s="110">
        <v>0</v>
      </c>
      <c r="CV71" s="111"/>
      <c r="CW71" s="110">
        <v>226425.97472969635</v>
      </c>
      <c r="CX71" s="111"/>
      <c r="CY71" s="110">
        <v>0</v>
      </c>
      <c r="CZ71" s="111"/>
      <c r="DA71" s="133">
        <v>267195.13577734341</v>
      </c>
      <c r="DB71" s="134"/>
      <c r="DC71" s="133">
        <v>1179789.7336782417</v>
      </c>
      <c r="DD71" s="134"/>
      <c r="DF71" s="38"/>
    </row>
    <row r="72" spans="1:110" s="37" customFormat="1" ht="18.75" customHeight="1" thickBot="1">
      <c r="A72" s="39" t="s">
        <v>245</v>
      </c>
      <c r="B72" s="43" t="s">
        <v>246</v>
      </c>
      <c r="C72" s="110">
        <v>4280.7108250473284</v>
      </c>
      <c r="D72" s="111"/>
      <c r="E72" s="110">
        <v>3466.3624205268393</v>
      </c>
      <c r="F72" s="135"/>
      <c r="G72" s="110">
        <v>23473.313225392438</v>
      </c>
      <c r="H72" s="111"/>
      <c r="I72" s="110">
        <v>12796.942786026793</v>
      </c>
      <c r="J72" s="111"/>
      <c r="K72" s="110">
        <v>4274.0474150933669</v>
      </c>
      <c r="L72" s="111"/>
      <c r="M72" s="110">
        <v>4815.8373367791537</v>
      </c>
      <c r="N72" s="111"/>
      <c r="O72" s="110">
        <v>220.65369921237465</v>
      </c>
      <c r="P72" s="111"/>
      <c r="Q72" s="110">
        <v>4457.8234468773435</v>
      </c>
      <c r="R72" s="111"/>
      <c r="S72" s="110">
        <v>3820.8405886606574</v>
      </c>
      <c r="T72" s="111"/>
      <c r="U72" s="110">
        <v>6081.5896828680252</v>
      </c>
      <c r="V72" s="111"/>
      <c r="W72" s="110">
        <v>15344.23385238674</v>
      </c>
      <c r="X72" s="111"/>
      <c r="Y72" s="110">
        <v>3634.9382843089666</v>
      </c>
      <c r="Z72" s="111"/>
      <c r="AA72" s="110">
        <v>3721.5513942909997</v>
      </c>
      <c r="AB72" s="111"/>
      <c r="AC72" s="110">
        <v>11806.927521542419</v>
      </c>
      <c r="AD72" s="111"/>
      <c r="AE72" s="110">
        <v>15591.465130315548</v>
      </c>
      <c r="AF72" s="111"/>
      <c r="AG72" s="110">
        <v>6181.0019962794968</v>
      </c>
      <c r="AH72" s="111"/>
      <c r="AI72" s="110">
        <v>63641.550308934435</v>
      </c>
      <c r="AJ72" s="111"/>
      <c r="AK72" s="110">
        <v>2719.8672653969252</v>
      </c>
      <c r="AL72" s="111"/>
      <c r="AM72" s="110">
        <v>11658.486472671546</v>
      </c>
      <c r="AN72" s="111"/>
      <c r="AO72" s="110">
        <v>2871.1922549876858</v>
      </c>
      <c r="AP72" s="111"/>
      <c r="AQ72" s="110">
        <v>15617.568666099143</v>
      </c>
      <c r="AR72" s="111"/>
      <c r="AS72" s="110">
        <v>42192.944645208285</v>
      </c>
      <c r="AT72" s="111"/>
      <c r="AU72" s="110">
        <v>68013.638021547886</v>
      </c>
      <c r="AV72" s="111"/>
      <c r="AW72" s="110">
        <v>3993.9235824103203</v>
      </c>
      <c r="AX72" s="111"/>
      <c r="AY72" s="110">
        <v>3151.8464366650687</v>
      </c>
      <c r="AZ72" s="111"/>
      <c r="BA72" s="110">
        <v>41231.894891503078</v>
      </c>
      <c r="BB72" s="111"/>
      <c r="BC72" s="110">
        <v>35996.215112706261</v>
      </c>
      <c r="BD72" s="111"/>
      <c r="BE72" s="110">
        <v>114600.6018936262</v>
      </c>
      <c r="BF72" s="111"/>
      <c r="BG72" s="110">
        <v>31502.369827785431</v>
      </c>
      <c r="BH72" s="111"/>
      <c r="BI72" s="110">
        <v>3037.8610817454414</v>
      </c>
      <c r="BJ72" s="111"/>
      <c r="BK72" s="110">
        <v>7154.6459244583848</v>
      </c>
      <c r="BL72" s="111"/>
      <c r="BM72" s="110">
        <v>172523.61027327625</v>
      </c>
      <c r="BN72" s="111"/>
      <c r="BO72" s="110">
        <v>13656.030665886685</v>
      </c>
      <c r="BP72" s="111"/>
      <c r="BQ72" s="110">
        <v>0</v>
      </c>
      <c r="BR72" s="111"/>
      <c r="BS72" s="110">
        <v>11532.127230263612</v>
      </c>
      <c r="BT72" s="111"/>
      <c r="BU72" s="110">
        <v>0</v>
      </c>
      <c r="BV72" s="111"/>
      <c r="BW72" s="110">
        <v>24329.868021138176</v>
      </c>
      <c r="BX72" s="111"/>
      <c r="BY72" s="110">
        <v>24707.89538748017</v>
      </c>
      <c r="BZ72" s="111"/>
      <c r="CA72" s="110">
        <v>0</v>
      </c>
      <c r="CB72" s="111"/>
      <c r="CC72" s="110">
        <v>19223.882394635195</v>
      </c>
      <c r="CD72" s="111"/>
      <c r="CE72" s="110">
        <v>837326.25996403466</v>
      </c>
      <c r="CF72" s="111"/>
      <c r="CG72" s="110">
        <v>744905.71962202783</v>
      </c>
      <c r="CH72" s="111"/>
      <c r="CI72" s="110">
        <v>0</v>
      </c>
      <c r="CJ72" s="111"/>
      <c r="CK72" s="110">
        <v>0</v>
      </c>
      <c r="CL72" s="111"/>
      <c r="CM72" s="110">
        <v>744905.71962202783</v>
      </c>
      <c r="CN72" s="111"/>
      <c r="CO72" s="110">
        <v>0</v>
      </c>
      <c r="CP72" s="111"/>
      <c r="CQ72" s="110">
        <v>0</v>
      </c>
      <c r="CR72" s="111"/>
      <c r="CS72" s="110">
        <v>100897.11539471314</v>
      </c>
      <c r="CT72" s="111"/>
      <c r="CU72" s="110">
        <v>0</v>
      </c>
      <c r="CV72" s="111"/>
      <c r="CW72" s="110">
        <v>100897.11539471314</v>
      </c>
      <c r="CX72" s="111"/>
      <c r="CY72" s="110">
        <v>0</v>
      </c>
      <c r="CZ72" s="111"/>
      <c r="DA72" s="133">
        <v>845802.83501674095</v>
      </c>
      <c r="DB72" s="134"/>
      <c r="DC72" s="133">
        <v>1683129.0949807756</v>
      </c>
      <c r="DD72" s="134"/>
      <c r="DF72" s="38"/>
    </row>
    <row r="73" spans="1:110" s="37" customFormat="1" ht="18.75" customHeight="1" thickBot="1">
      <c r="A73" s="41" t="s">
        <v>247</v>
      </c>
      <c r="B73" s="42" t="s">
        <v>248</v>
      </c>
      <c r="C73" s="108">
        <v>627.28719077511437</v>
      </c>
      <c r="D73" s="109"/>
      <c r="E73" s="108">
        <v>363.62643885885677</v>
      </c>
      <c r="F73" s="109"/>
      <c r="G73" s="108">
        <v>631.64131588504893</v>
      </c>
      <c r="H73" s="109"/>
      <c r="I73" s="108">
        <v>547.70918577747307</v>
      </c>
      <c r="J73" s="109"/>
      <c r="K73" s="108">
        <v>821.48504222881741</v>
      </c>
      <c r="L73" s="109"/>
      <c r="M73" s="108">
        <v>765.70635743837738</v>
      </c>
      <c r="N73" s="109"/>
      <c r="O73" s="108">
        <v>394.49255555022694</v>
      </c>
      <c r="P73" s="109"/>
      <c r="Q73" s="108">
        <v>489.92238381505763</v>
      </c>
      <c r="R73" s="109"/>
      <c r="S73" s="108">
        <v>1064.4867922832595</v>
      </c>
      <c r="T73" s="109"/>
      <c r="U73" s="108">
        <v>896.96384859132638</v>
      </c>
      <c r="V73" s="109"/>
      <c r="W73" s="108">
        <v>1102.5380717832618</v>
      </c>
      <c r="X73" s="109"/>
      <c r="Y73" s="108">
        <v>531.00515786087226</v>
      </c>
      <c r="Z73" s="109"/>
      <c r="AA73" s="108">
        <v>860.74170588590687</v>
      </c>
      <c r="AB73" s="109"/>
      <c r="AC73" s="108">
        <v>913.8301189548522</v>
      </c>
      <c r="AD73" s="109"/>
      <c r="AE73" s="108">
        <v>1465.6283466430557</v>
      </c>
      <c r="AF73" s="109"/>
      <c r="AG73" s="108">
        <v>1060.5823258655523</v>
      </c>
      <c r="AH73" s="109"/>
      <c r="AI73" s="108">
        <v>800.1982274464217</v>
      </c>
      <c r="AJ73" s="109"/>
      <c r="AK73" s="108">
        <v>2256.5764172620484</v>
      </c>
      <c r="AL73" s="109"/>
      <c r="AM73" s="108">
        <v>777.32097270801614</v>
      </c>
      <c r="AN73" s="109"/>
      <c r="AO73" s="108">
        <v>1064.6931055420764</v>
      </c>
      <c r="AP73" s="109"/>
      <c r="AQ73" s="108">
        <v>1294.0692678587275</v>
      </c>
      <c r="AR73" s="109"/>
      <c r="AS73" s="108">
        <v>20938.017179744144</v>
      </c>
      <c r="AT73" s="109"/>
      <c r="AU73" s="108">
        <v>1053.4646788412047</v>
      </c>
      <c r="AV73" s="109"/>
      <c r="AW73" s="108">
        <v>444.20105949945861</v>
      </c>
      <c r="AX73" s="109"/>
      <c r="AY73" s="108">
        <v>2998.8503109646881</v>
      </c>
      <c r="AZ73" s="109"/>
      <c r="BA73" s="108">
        <v>5933.3603390240733</v>
      </c>
      <c r="BB73" s="109"/>
      <c r="BC73" s="108">
        <v>3446.1827827608486</v>
      </c>
      <c r="BD73" s="109"/>
      <c r="BE73" s="108">
        <v>13986.003792432986</v>
      </c>
      <c r="BF73" s="109"/>
      <c r="BG73" s="108">
        <v>1687.573535091879</v>
      </c>
      <c r="BH73" s="109"/>
      <c r="BI73" s="108">
        <v>6046.0656637119009</v>
      </c>
      <c r="BJ73" s="109"/>
      <c r="BK73" s="108">
        <v>1084.4153487081705</v>
      </c>
      <c r="BL73" s="109"/>
      <c r="BM73" s="108">
        <v>4886.3874393851547</v>
      </c>
      <c r="BN73" s="109"/>
      <c r="BO73" s="108">
        <v>2100.7738880592228</v>
      </c>
      <c r="BP73" s="109"/>
      <c r="BQ73" s="108">
        <v>247.40045522973236</v>
      </c>
      <c r="BR73" s="109"/>
      <c r="BS73" s="108">
        <v>705.03358190162271</v>
      </c>
      <c r="BT73" s="109"/>
      <c r="BU73" s="108">
        <v>159.77048626492504</v>
      </c>
      <c r="BV73" s="109"/>
      <c r="BW73" s="108">
        <v>285.87584787519444</v>
      </c>
      <c r="BX73" s="109"/>
      <c r="BY73" s="108">
        <v>118.92534109071022</v>
      </c>
      <c r="BZ73" s="109"/>
      <c r="CA73" s="108">
        <v>0</v>
      </c>
      <c r="CB73" s="109"/>
      <c r="CC73" s="108">
        <v>502.54214506677886</v>
      </c>
      <c r="CD73" s="109"/>
      <c r="CE73" s="110">
        <v>85355.348704667034</v>
      </c>
      <c r="CF73" s="111"/>
      <c r="CG73" s="108">
        <v>83469.337262966248</v>
      </c>
      <c r="CH73" s="109"/>
      <c r="CI73" s="108">
        <v>0</v>
      </c>
      <c r="CJ73" s="109"/>
      <c r="CK73" s="108">
        <v>0</v>
      </c>
      <c r="CL73" s="109"/>
      <c r="CM73" s="108">
        <v>83469.337262966248</v>
      </c>
      <c r="CN73" s="109"/>
      <c r="CO73" s="108">
        <v>0</v>
      </c>
      <c r="CP73" s="109"/>
      <c r="CQ73" s="108">
        <v>0</v>
      </c>
      <c r="CR73" s="109"/>
      <c r="CS73" s="108">
        <v>0</v>
      </c>
      <c r="CT73" s="109"/>
      <c r="CU73" s="108">
        <v>82520.603152023221</v>
      </c>
      <c r="CV73" s="109"/>
      <c r="CW73" s="108">
        <v>82520.603152023221</v>
      </c>
      <c r="CX73" s="109"/>
      <c r="CY73" s="108">
        <v>0</v>
      </c>
      <c r="CZ73" s="109"/>
      <c r="DA73" s="119">
        <v>165989.94041498948</v>
      </c>
      <c r="DB73" s="120"/>
      <c r="DC73" s="119">
        <v>251345.28911965652</v>
      </c>
      <c r="DD73" s="120"/>
      <c r="DF73" s="38"/>
    </row>
    <row r="74" spans="1:110" s="37" customFormat="1" ht="18.75" customHeight="1" thickBot="1">
      <c r="A74" s="39" t="s">
        <v>249</v>
      </c>
      <c r="B74" s="43" t="s">
        <v>250</v>
      </c>
      <c r="C74" s="131">
        <v>1179.6795505906869</v>
      </c>
      <c r="D74" s="132"/>
      <c r="E74" s="131">
        <v>871.04585464872116</v>
      </c>
      <c r="F74" s="132"/>
      <c r="G74" s="131">
        <v>7057.0203171866669</v>
      </c>
      <c r="H74" s="132"/>
      <c r="I74" s="131">
        <v>1811.2615721072095</v>
      </c>
      <c r="J74" s="132"/>
      <c r="K74" s="131">
        <v>2296.428543293418</v>
      </c>
      <c r="L74" s="132"/>
      <c r="M74" s="131">
        <v>2281.6380482481195</v>
      </c>
      <c r="N74" s="132"/>
      <c r="O74" s="131">
        <v>262.36794134581339</v>
      </c>
      <c r="P74" s="132"/>
      <c r="Q74" s="131">
        <v>2031.4529770032564</v>
      </c>
      <c r="R74" s="132"/>
      <c r="S74" s="131">
        <v>2484.2880457511519</v>
      </c>
      <c r="T74" s="132"/>
      <c r="U74" s="131">
        <v>2878.4482610778086</v>
      </c>
      <c r="V74" s="132"/>
      <c r="W74" s="131">
        <v>5668.2542590790799</v>
      </c>
      <c r="X74" s="132"/>
      <c r="Y74" s="131">
        <v>1806.5392571307461</v>
      </c>
      <c r="Z74" s="132"/>
      <c r="AA74" s="131">
        <v>2220.9795818211587</v>
      </c>
      <c r="AB74" s="132"/>
      <c r="AC74" s="131">
        <v>4571.3025010810725</v>
      </c>
      <c r="AD74" s="132"/>
      <c r="AE74" s="131">
        <v>6466.2688535964035</v>
      </c>
      <c r="AF74" s="132"/>
      <c r="AG74" s="131">
        <v>3216.5929649464042</v>
      </c>
      <c r="AH74" s="132"/>
      <c r="AI74" s="131">
        <v>10634.673459203032</v>
      </c>
      <c r="AJ74" s="132"/>
      <c r="AK74" s="131">
        <v>2233.5360972296471</v>
      </c>
      <c r="AL74" s="132"/>
      <c r="AM74" s="131">
        <v>3948.9180302989571</v>
      </c>
      <c r="AN74" s="132"/>
      <c r="AO74" s="131">
        <v>2205.0676664515468</v>
      </c>
      <c r="AP74" s="132"/>
      <c r="AQ74" s="131">
        <v>6266.3882003464114</v>
      </c>
      <c r="AR74" s="132"/>
      <c r="AS74" s="131">
        <v>41523.728828953659</v>
      </c>
      <c r="AT74" s="132"/>
      <c r="AU74" s="131">
        <v>48043.657544298389</v>
      </c>
      <c r="AV74" s="132"/>
      <c r="AW74" s="131">
        <v>1738.4812910300993</v>
      </c>
      <c r="AX74" s="132"/>
      <c r="AY74" s="131">
        <v>5037.7989387520129</v>
      </c>
      <c r="AZ74" s="132"/>
      <c r="BA74" s="131">
        <v>18899.509826995094</v>
      </c>
      <c r="BB74" s="132"/>
      <c r="BC74" s="131">
        <v>13902.764387346509</v>
      </c>
      <c r="BD74" s="132"/>
      <c r="BE74" s="131">
        <v>51456.538028165523</v>
      </c>
      <c r="BF74" s="132"/>
      <c r="BG74" s="131">
        <v>10693.414054382971</v>
      </c>
      <c r="BH74" s="132"/>
      <c r="BI74" s="131">
        <v>9081.0013657224627</v>
      </c>
      <c r="BJ74" s="132"/>
      <c r="BK74" s="131">
        <v>3437.8874803269873</v>
      </c>
      <c r="BL74" s="132"/>
      <c r="BM74" s="131">
        <v>50464.539313712477</v>
      </c>
      <c r="BN74" s="132"/>
      <c r="BO74" s="131">
        <v>6837.9047523901927</v>
      </c>
      <c r="BP74" s="132"/>
      <c r="BQ74" s="131">
        <v>339.02336584287423</v>
      </c>
      <c r="BR74" s="132"/>
      <c r="BS74" s="131">
        <v>4715.148242552068</v>
      </c>
      <c r="BT74" s="132"/>
      <c r="BU74" s="131">
        <v>81.308892691944507</v>
      </c>
      <c r="BV74" s="132"/>
      <c r="BW74" s="131">
        <v>7109.7760125986224</v>
      </c>
      <c r="BX74" s="132"/>
      <c r="BY74" s="131">
        <v>6702.7468363485932</v>
      </c>
      <c r="BZ74" s="132"/>
      <c r="CA74" s="131">
        <v>0</v>
      </c>
      <c r="CB74" s="132"/>
      <c r="CC74" s="131">
        <v>691.67085802288125</v>
      </c>
      <c r="CD74" s="132"/>
      <c r="CE74" s="110">
        <v>353149.05200257059</v>
      </c>
      <c r="CF74" s="111"/>
      <c r="CG74" s="131">
        <v>240246.52324606571</v>
      </c>
      <c r="CH74" s="132"/>
      <c r="CI74" s="131">
        <v>0</v>
      </c>
      <c r="CJ74" s="132"/>
      <c r="CK74" s="131">
        <v>0</v>
      </c>
      <c r="CL74" s="132"/>
      <c r="CM74" s="108">
        <v>240246.52324606571</v>
      </c>
      <c r="CN74" s="109"/>
      <c r="CO74" s="131">
        <v>0</v>
      </c>
      <c r="CP74" s="132"/>
      <c r="CQ74" s="131">
        <v>0</v>
      </c>
      <c r="CR74" s="132"/>
      <c r="CS74" s="131">
        <v>86331.852609468391</v>
      </c>
      <c r="CT74" s="132"/>
      <c r="CU74" s="131">
        <v>0</v>
      </c>
      <c r="CV74" s="132"/>
      <c r="CW74" s="131">
        <v>86331.852609468391</v>
      </c>
      <c r="CX74" s="132"/>
      <c r="CY74" s="123">
        <v>0</v>
      </c>
      <c r="CZ74" s="124"/>
      <c r="DA74" s="119">
        <v>326578.3758555341</v>
      </c>
      <c r="DB74" s="120"/>
      <c r="DC74" s="119">
        <v>679727.4278581047</v>
      </c>
      <c r="DD74" s="120"/>
      <c r="DF74" s="38"/>
    </row>
    <row r="75" spans="1:110" s="37" customFormat="1" ht="18.75" customHeight="1" thickBot="1">
      <c r="A75" s="41" t="s">
        <v>251</v>
      </c>
      <c r="B75" s="42" t="s">
        <v>252</v>
      </c>
      <c r="C75" s="110">
        <v>7680.8708397160435</v>
      </c>
      <c r="D75" s="111"/>
      <c r="E75" s="110">
        <v>5225.9446193367048</v>
      </c>
      <c r="F75" s="111"/>
      <c r="G75" s="110">
        <v>773.73340177769012</v>
      </c>
      <c r="H75" s="111"/>
      <c r="I75" s="110">
        <v>12.515529037946246</v>
      </c>
      <c r="J75" s="111"/>
      <c r="K75" s="110">
        <v>2532.7389962701768</v>
      </c>
      <c r="L75" s="111"/>
      <c r="M75" s="110">
        <v>4778.0374587741435</v>
      </c>
      <c r="N75" s="111"/>
      <c r="O75" s="110">
        <v>21039.039299265271</v>
      </c>
      <c r="P75" s="111"/>
      <c r="Q75" s="110">
        <v>2643.6364962124194</v>
      </c>
      <c r="R75" s="111"/>
      <c r="S75" s="110">
        <v>11958.266351725</v>
      </c>
      <c r="T75" s="111"/>
      <c r="U75" s="110">
        <v>3147.8691074329795</v>
      </c>
      <c r="V75" s="111"/>
      <c r="W75" s="110">
        <v>2476.1961689385903</v>
      </c>
      <c r="X75" s="111"/>
      <c r="Y75" s="110">
        <v>3001.9263618961736</v>
      </c>
      <c r="Z75" s="111"/>
      <c r="AA75" s="110">
        <v>6371.5315308483086</v>
      </c>
      <c r="AB75" s="111"/>
      <c r="AC75" s="110">
        <v>13007.461871071133</v>
      </c>
      <c r="AD75" s="111"/>
      <c r="AE75" s="110">
        <v>29047.045825316818</v>
      </c>
      <c r="AF75" s="111"/>
      <c r="AG75" s="110">
        <v>38802.023882943002</v>
      </c>
      <c r="AH75" s="111"/>
      <c r="AI75" s="110">
        <v>120.15590815946162</v>
      </c>
      <c r="AJ75" s="111"/>
      <c r="AK75" s="110">
        <v>8119.189938535389</v>
      </c>
      <c r="AL75" s="111"/>
      <c r="AM75" s="110">
        <v>2879.464134374246</v>
      </c>
      <c r="AN75" s="111"/>
      <c r="AO75" s="110">
        <v>20898.705015254654</v>
      </c>
      <c r="AP75" s="111"/>
      <c r="AQ75" s="110">
        <v>31488.938889435067</v>
      </c>
      <c r="AR75" s="111"/>
      <c r="AS75" s="110">
        <v>47771.768723284571</v>
      </c>
      <c r="AT75" s="111"/>
      <c r="AU75" s="110">
        <v>11414.195197331635</v>
      </c>
      <c r="AV75" s="111"/>
      <c r="AW75" s="110">
        <v>24925.354241107289</v>
      </c>
      <c r="AX75" s="111"/>
      <c r="AY75" s="110">
        <v>19300.644656617129</v>
      </c>
      <c r="AZ75" s="111"/>
      <c r="BA75" s="110">
        <v>8064.6961802302276</v>
      </c>
      <c r="BB75" s="111"/>
      <c r="BC75" s="110">
        <v>337607.37575866259</v>
      </c>
      <c r="BD75" s="111"/>
      <c r="BE75" s="110">
        <v>158870.54526474982</v>
      </c>
      <c r="BF75" s="111"/>
      <c r="BG75" s="110">
        <v>7156.3248714306656</v>
      </c>
      <c r="BH75" s="111"/>
      <c r="BI75" s="110">
        <v>1835.9237699318394</v>
      </c>
      <c r="BJ75" s="111"/>
      <c r="BK75" s="110">
        <v>10252.175437485559</v>
      </c>
      <c r="BL75" s="111"/>
      <c r="BM75" s="110">
        <v>34413.701674986754</v>
      </c>
      <c r="BN75" s="111"/>
      <c r="BO75" s="110">
        <v>46192.778862606341</v>
      </c>
      <c r="BP75" s="111"/>
      <c r="BQ75" s="110">
        <v>3176.3842988363026</v>
      </c>
      <c r="BR75" s="111"/>
      <c r="BS75" s="110">
        <v>21065.252794131564</v>
      </c>
      <c r="BT75" s="111"/>
      <c r="BU75" s="110">
        <v>1576.5040312647861</v>
      </c>
      <c r="BV75" s="111"/>
      <c r="BW75" s="110">
        <v>32125.188433058902</v>
      </c>
      <c r="BX75" s="111"/>
      <c r="BY75" s="110">
        <v>44530.126190750496</v>
      </c>
      <c r="BZ75" s="111"/>
      <c r="CA75" s="110">
        <v>0</v>
      </c>
      <c r="CB75" s="111"/>
      <c r="CC75" s="110">
        <v>9066.9504855881041</v>
      </c>
      <c r="CD75" s="111"/>
      <c r="CE75" s="110">
        <v>1035351.1824983759</v>
      </c>
      <c r="CF75" s="111"/>
      <c r="CG75" s="110">
        <v>696483.69910937909</v>
      </c>
      <c r="CH75" s="111"/>
      <c r="CI75" s="110">
        <v>0</v>
      </c>
      <c r="CJ75" s="111"/>
      <c r="CK75" s="110">
        <v>0</v>
      </c>
      <c r="CL75" s="111"/>
      <c r="CM75" s="110">
        <v>696483.69910937909</v>
      </c>
      <c r="CN75" s="111"/>
      <c r="CO75" s="110">
        <v>0</v>
      </c>
      <c r="CP75" s="111"/>
      <c r="CQ75" s="110">
        <v>0</v>
      </c>
      <c r="CR75" s="111"/>
      <c r="CS75" s="110">
        <v>0</v>
      </c>
      <c r="CT75" s="111"/>
      <c r="CU75" s="110">
        <v>0</v>
      </c>
      <c r="CV75" s="111"/>
      <c r="CW75" s="110">
        <v>0</v>
      </c>
      <c r="CX75" s="111"/>
      <c r="CY75" s="110">
        <v>19617.623480000351</v>
      </c>
      <c r="CZ75" s="111"/>
      <c r="DA75" s="133">
        <v>716101.32258937939</v>
      </c>
      <c r="DB75" s="134"/>
      <c r="DC75" s="133">
        <v>1751452.5050877552</v>
      </c>
      <c r="DD75" s="134"/>
      <c r="DF75" s="38"/>
    </row>
    <row r="76" spans="1:110" s="37" customFormat="1" ht="18.75" customHeight="1" thickBot="1">
      <c r="A76" s="39" t="s">
        <v>253</v>
      </c>
      <c r="B76" s="43" t="s">
        <v>254</v>
      </c>
      <c r="C76" s="110">
        <v>0</v>
      </c>
      <c r="D76" s="111"/>
      <c r="E76" s="110">
        <v>0</v>
      </c>
      <c r="F76" s="111"/>
      <c r="G76" s="110">
        <v>0</v>
      </c>
      <c r="H76" s="111"/>
      <c r="I76" s="110">
        <v>0</v>
      </c>
      <c r="J76" s="111"/>
      <c r="K76" s="110">
        <v>0</v>
      </c>
      <c r="L76" s="111"/>
      <c r="M76" s="110">
        <v>0</v>
      </c>
      <c r="N76" s="111"/>
      <c r="O76" s="110">
        <v>0</v>
      </c>
      <c r="P76" s="111"/>
      <c r="Q76" s="110">
        <v>0</v>
      </c>
      <c r="R76" s="111"/>
      <c r="S76" s="110">
        <v>0</v>
      </c>
      <c r="T76" s="111"/>
      <c r="U76" s="110">
        <v>0</v>
      </c>
      <c r="V76" s="111"/>
      <c r="W76" s="110">
        <v>0</v>
      </c>
      <c r="X76" s="111"/>
      <c r="Y76" s="110">
        <v>0</v>
      </c>
      <c r="Z76" s="111"/>
      <c r="AA76" s="110">
        <v>0</v>
      </c>
      <c r="AB76" s="111"/>
      <c r="AC76" s="110">
        <v>0</v>
      </c>
      <c r="AD76" s="111"/>
      <c r="AE76" s="110">
        <v>0</v>
      </c>
      <c r="AF76" s="111"/>
      <c r="AG76" s="110">
        <v>0</v>
      </c>
      <c r="AH76" s="111"/>
      <c r="AI76" s="110">
        <v>0</v>
      </c>
      <c r="AJ76" s="111"/>
      <c r="AK76" s="110">
        <v>0</v>
      </c>
      <c r="AL76" s="111"/>
      <c r="AM76" s="110">
        <v>0</v>
      </c>
      <c r="AN76" s="111"/>
      <c r="AO76" s="110">
        <v>0</v>
      </c>
      <c r="AP76" s="111"/>
      <c r="AQ76" s="110">
        <v>0</v>
      </c>
      <c r="AR76" s="111"/>
      <c r="AS76" s="110">
        <v>0</v>
      </c>
      <c r="AT76" s="111"/>
      <c r="AU76" s="110">
        <v>0</v>
      </c>
      <c r="AV76" s="111"/>
      <c r="AW76" s="110">
        <v>0</v>
      </c>
      <c r="AX76" s="111"/>
      <c r="AY76" s="110">
        <v>0</v>
      </c>
      <c r="AZ76" s="111"/>
      <c r="BA76" s="110">
        <v>0</v>
      </c>
      <c r="BB76" s="111"/>
      <c r="BC76" s="110">
        <v>0</v>
      </c>
      <c r="BD76" s="111"/>
      <c r="BE76" s="110">
        <v>0</v>
      </c>
      <c r="BF76" s="111"/>
      <c r="BG76" s="110">
        <v>0</v>
      </c>
      <c r="BH76" s="111"/>
      <c r="BI76" s="110">
        <v>0</v>
      </c>
      <c r="BJ76" s="111"/>
      <c r="BK76" s="110">
        <v>0</v>
      </c>
      <c r="BL76" s="111"/>
      <c r="BM76" s="110">
        <v>0</v>
      </c>
      <c r="BN76" s="111"/>
      <c r="BO76" s="110">
        <v>0</v>
      </c>
      <c r="BP76" s="111"/>
      <c r="BQ76" s="110">
        <v>0</v>
      </c>
      <c r="BR76" s="111"/>
      <c r="BS76" s="110">
        <v>0</v>
      </c>
      <c r="BT76" s="111"/>
      <c r="BU76" s="110">
        <v>0</v>
      </c>
      <c r="BV76" s="111"/>
      <c r="BW76" s="110">
        <v>0</v>
      </c>
      <c r="BX76" s="111"/>
      <c r="BY76" s="110">
        <v>0</v>
      </c>
      <c r="BZ76" s="111"/>
      <c r="CA76" s="110">
        <v>0</v>
      </c>
      <c r="CB76" s="111"/>
      <c r="CC76" s="110">
        <v>0</v>
      </c>
      <c r="CD76" s="111"/>
      <c r="CE76" s="110">
        <v>0</v>
      </c>
      <c r="CF76" s="111"/>
      <c r="CG76" s="110">
        <v>2243001.7835272825</v>
      </c>
      <c r="CH76" s="111"/>
      <c r="CI76" s="110">
        <v>0</v>
      </c>
      <c r="CJ76" s="111"/>
      <c r="CK76" s="110">
        <v>0</v>
      </c>
      <c r="CL76" s="111"/>
      <c r="CM76" s="110">
        <v>2243001.7835272825</v>
      </c>
      <c r="CN76" s="111"/>
      <c r="CO76" s="110">
        <v>0</v>
      </c>
      <c r="CP76" s="111"/>
      <c r="CQ76" s="110">
        <v>0</v>
      </c>
      <c r="CR76" s="111"/>
      <c r="CS76" s="110">
        <v>0</v>
      </c>
      <c r="CT76" s="111"/>
      <c r="CU76" s="110">
        <v>0</v>
      </c>
      <c r="CV76" s="111"/>
      <c r="CW76" s="110">
        <v>0</v>
      </c>
      <c r="CX76" s="111"/>
      <c r="CY76" s="110">
        <v>0</v>
      </c>
      <c r="CZ76" s="111"/>
      <c r="DA76" s="133">
        <v>2243001.7835272825</v>
      </c>
      <c r="DB76" s="134"/>
      <c r="DC76" s="133">
        <v>2243001.7835272825</v>
      </c>
      <c r="DD76" s="134"/>
      <c r="DF76" s="38"/>
    </row>
    <row r="77" spans="1:110" s="37" customFormat="1" ht="18.75" customHeight="1" thickBot="1">
      <c r="A77" s="41" t="s">
        <v>255</v>
      </c>
      <c r="B77" s="42" t="s">
        <v>256</v>
      </c>
      <c r="C77" s="110">
        <v>1138.8147942927744</v>
      </c>
      <c r="D77" s="111"/>
      <c r="E77" s="110">
        <v>29.117075679457479</v>
      </c>
      <c r="F77" s="111"/>
      <c r="G77" s="110">
        <v>273.18160233726263</v>
      </c>
      <c r="H77" s="111"/>
      <c r="I77" s="110">
        <v>0</v>
      </c>
      <c r="J77" s="111"/>
      <c r="K77" s="110">
        <v>0</v>
      </c>
      <c r="L77" s="111"/>
      <c r="M77" s="110">
        <v>267.97513747989626</v>
      </c>
      <c r="N77" s="111"/>
      <c r="O77" s="110">
        <v>12.255174059319426</v>
      </c>
      <c r="P77" s="111"/>
      <c r="Q77" s="110">
        <v>8.9045257388815706</v>
      </c>
      <c r="R77" s="111"/>
      <c r="S77" s="110">
        <v>0</v>
      </c>
      <c r="T77" s="111"/>
      <c r="U77" s="110">
        <v>15.375743766736869</v>
      </c>
      <c r="V77" s="111"/>
      <c r="W77" s="110">
        <v>0</v>
      </c>
      <c r="X77" s="111"/>
      <c r="Y77" s="110">
        <v>111.89780010112486</v>
      </c>
      <c r="Z77" s="111"/>
      <c r="AA77" s="110">
        <v>8.2078033384234583</v>
      </c>
      <c r="AB77" s="111"/>
      <c r="AC77" s="110">
        <v>7.425948606075564</v>
      </c>
      <c r="AD77" s="111"/>
      <c r="AE77" s="110">
        <v>11.202294639969605</v>
      </c>
      <c r="AF77" s="111"/>
      <c r="AG77" s="110">
        <v>4.1576152799670725</v>
      </c>
      <c r="AH77" s="111"/>
      <c r="AI77" s="110">
        <v>57.966730833028443</v>
      </c>
      <c r="AJ77" s="111"/>
      <c r="AK77" s="110">
        <v>0</v>
      </c>
      <c r="AL77" s="111"/>
      <c r="AM77" s="110">
        <v>70.664323752046428</v>
      </c>
      <c r="AN77" s="111"/>
      <c r="AO77" s="110">
        <v>555.57019106137091</v>
      </c>
      <c r="AP77" s="111"/>
      <c r="AQ77" s="110">
        <v>1199.7025271086809</v>
      </c>
      <c r="AR77" s="111"/>
      <c r="AS77" s="110">
        <v>81.441990902194121</v>
      </c>
      <c r="AT77" s="111"/>
      <c r="AU77" s="110">
        <v>0</v>
      </c>
      <c r="AV77" s="111"/>
      <c r="AW77" s="110">
        <v>90.70674268217391</v>
      </c>
      <c r="AX77" s="111"/>
      <c r="AY77" s="110">
        <v>884.47948403847431</v>
      </c>
      <c r="AZ77" s="111"/>
      <c r="BA77" s="110">
        <v>7524.6078465976734</v>
      </c>
      <c r="BB77" s="111"/>
      <c r="BC77" s="110">
        <v>599.84645216995693</v>
      </c>
      <c r="BD77" s="111"/>
      <c r="BE77" s="110">
        <v>2191.636574586189</v>
      </c>
      <c r="BF77" s="111"/>
      <c r="BG77" s="110">
        <v>99071.450601327713</v>
      </c>
      <c r="BH77" s="111"/>
      <c r="BI77" s="110">
        <v>38154.25077483365</v>
      </c>
      <c r="BJ77" s="111"/>
      <c r="BK77" s="110">
        <v>5649.7126437944189</v>
      </c>
      <c r="BL77" s="111"/>
      <c r="BM77" s="110">
        <v>3470.3887295939257</v>
      </c>
      <c r="BN77" s="111"/>
      <c r="BO77" s="110">
        <v>21339.438245626265</v>
      </c>
      <c r="BP77" s="111"/>
      <c r="BQ77" s="110">
        <v>0</v>
      </c>
      <c r="BR77" s="111"/>
      <c r="BS77" s="110">
        <v>41.430140787602511</v>
      </c>
      <c r="BT77" s="111"/>
      <c r="BU77" s="110">
        <v>0</v>
      </c>
      <c r="BV77" s="111"/>
      <c r="BW77" s="110">
        <v>338.26538360116621</v>
      </c>
      <c r="BX77" s="111"/>
      <c r="BY77" s="110">
        <v>44.973579795977621</v>
      </c>
      <c r="BZ77" s="111"/>
      <c r="CA77" s="110">
        <v>0</v>
      </c>
      <c r="CB77" s="111"/>
      <c r="CC77" s="110">
        <v>1738.5236674632283</v>
      </c>
      <c r="CD77" s="111"/>
      <c r="CE77" s="110">
        <v>184993.5721458756</v>
      </c>
      <c r="CF77" s="111"/>
      <c r="CG77" s="110">
        <v>3866.5262210801779</v>
      </c>
      <c r="CH77" s="111"/>
      <c r="CI77" s="110">
        <v>0</v>
      </c>
      <c r="CJ77" s="111"/>
      <c r="CK77" s="110">
        <v>0</v>
      </c>
      <c r="CL77" s="111"/>
      <c r="CM77" s="110">
        <v>3866.5262210801779</v>
      </c>
      <c r="CN77" s="111"/>
      <c r="CO77" s="110">
        <v>0</v>
      </c>
      <c r="CP77" s="111"/>
      <c r="CQ77" s="110">
        <v>0</v>
      </c>
      <c r="CR77" s="111"/>
      <c r="CS77" s="110">
        <v>17298.325496829493</v>
      </c>
      <c r="CT77" s="111"/>
      <c r="CU77" s="110">
        <v>0</v>
      </c>
      <c r="CV77" s="111"/>
      <c r="CW77" s="110">
        <v>17298.325496829493</v>
      </c>
      <c r="CX77" s="111"/>
      <c r="CY77" s="110">
        <v>0</v>
      </c>
      <c r="CZ77" s="111"/>
      <c r="DA77" s="133">
        <v>21164.851717909671</v>
      </c>
      <c r="DB77" s="134"/>
      <c r="DC77" s="133">
        <v>206158.42386378528</v>
      </c>
      <c r="DD77" s="134"/>
      <c r="DF77" s="38"/>
    </row>
    <row r="78" spans="1:110" s="37" customFormat="1" ht="18.75" customHeight="1" thickBot="1">
      <c r="A78" s="39" t="s">
        <v>257</v>
      </c>
      <c r="B78" s="43" t="s">
        <v>258</v>
      </c>
      <c r="C78" s="110">
        <v>0</v>
      </c>
      <c r="D78" s="111"/>
      <c r="E78" s="110">
        <v>29.134983485996162</v>
      </c>
      <c r="F78" s="111"/>
      <c r="G78" s="110">
        <v>379.04183415553496</v>
      </c>
      <c r="H78" s="111"/>
      <c r="I78" s="110">
        <v>32.859791280224357</v>
      </c>
      <c r="J78" s="111"/>
      <c r="K78" s="110">
        <v>437.98235415139226</v>
      </c>
      <c r="L78" s="111"/>
      <c r="M78" s="110">
        <v>982.66942080657896</v>
      </c>
      <c r="N78" s="111"/>
      <c r="O78" s="110">
        <v>335.79436676563159</v>
      </c>
      <c r="P78" s="111"/>
      <c r="Q78" s="110">
        <v>1970.6424489596791</v>
      </c>
      <c r="R78" s="111"/>
      <c r="S78" s="110">
        <v>1352.3879699598881</v>
      </c>
      <c r="T78" s="111"/>
      <c r="U78" s="110">
        <v>873.43308943316197</v>
      </c>
      <c r="V78" s="111"/>
      <c r="W78" s="110">
        <v>1562.6817055223228</v>
      </c>
      <c r="X78" s="111"/>
      <c r="Y78" s="110">
        <v>1021.5416830969493</v>
      </c>
      <c r="Z78" s="111"/>
      <c r="AA78" s="110">
        <v>1207.828725041865</v>
      </c>
      <c r="AB78" s="111"/>
      <c r="AC78" s="110">
        <v>955.76260823221833</v>
      </c>
      <c r="AD78" s="111"/>
      <c r="AE78" s="110">
        <v>2113.6077610787906</v>
      </c>
      <c r="AF78" s="111"/>
      <c r="AG78" s="110">
        <v>1515.1126658423066</v>
      </c>
      <c r="AH78" s="111"/>
      <c r="AI78" s="110">
        <v>128.56804121774147</v>
      </c>
      <c r="AJ78" s="111"/>
      <c r="AK78" s="110">
        <v>548.14024910099863</v>
      </c>
      <c r="AL78" s="111"/>
      <c r="AM78" s="110">
        <v>1245.2273669308008</v>
      </c>
      <c r="AN78" s="111"/>
      <c r="AO78" s="110">
        <v>281.04890618068151</v>
      </c>
      <c r="AP78" s="111"/>
      <c r="AQ78" s="110">
        <v>3157.9252355830777</v>
      </c>
      <c r="AR78" s="111"/>
      <c r="AS78" s="110">
        <v>12163.632942162259</v>
      </c>
      <c r="AT78" s="111"/>
      <c r="AU78" s="110">
        <v>18931.980602685198</v>
      </c>
      <c r="AV78" s="111"/>
      <c r="AW78" s="110">
        <v>1559.7651728305591</v>
      </c>
      <c r="AX78" s="111"/>
      <c r="AY78" s="110">
        <v>954.96856367734893</v>
      </c>
      <c r="AZ78" s="111"/>
      <c r="BA78" s="110">
        <v>6719.6492773792279</v>
      </c>
      <c r="BB78" s="111"/>
      <c r="BC78" s="110">
        <v>9637.4167184887574</v>
      </c>
      <c r="BD78" s="111"/>
      <c r="BE78" s="110">
        <v>7789.0678917079604</v>
      </c>
      <c r="BF78" s="111"/>
      <c r="BG78" s="110">
        <v>2174.4348885574823</v>
      </c>
      <c r="BH78" s="111"/>
      <c r="BI78" s="110">
        <v>564.4467996527643</v>
      </c>
      <c r="BJ78" s="111"/>
      <c r="BK78" s="110">
        <v>1591.0183827867213</v>
      </c>
      <c r="BL78" s="111"/>
      <c r="BM78" s="110">
        <v>12275.777032458487</v>
      </c>
      <c r="BN78" s="111"/>
      <c r="BO78" s="110">
        <v>3519.2231977636243</v>
      </c>
      <c r="BP78" s="111"/>
      <c r="BQ78" s="110">
        <v>0</v>
      </c>
      <c r="BR78" s="111"/>
      <c r="BS78" s="110">
        <v>3141.2739226264521</v>
      </c>
      <c r="BT78" s="111"/>
      <c r="BU78" s="110">
        <v>134.50609792835058</v>
      </c>
      <c r="BV78" s="111"/>
      <c r="BW78" s="110">
        <v>600.48142338631749</v>
      </c>
      <c r="BX78" s="111"/>
      <c r="BY78" s="110">
        <v>126.74243751986599</v>
      </c>
      <c r="BZ78" s="111"/>
      <c r="CA78" s="110">
        <v>0</v>
      </c>
      <c r="CB78" s="111"/>
      <c r="CC78" s="110">
        <v>2473.6021774255701</v>
      </c>
      <c r="CD78" s="111"/>
      <c r="CE78" s="110">
        <v>104489.37873586277</v>
      </c>
      <c r="CF78" s="111"/>
      <c r="CG78" s="110">
        <v>21010.017959122692</v>
      </c>
      <c r="CH78" s="111"/>
      <c r="CI78" s="110">
        <v>0</v>
      </c>
      <c r="CJ78" s="111"/>
      <c r="CK78" s="110">
        <v>0</v>
      </c>
      <c r="CL78" s="111"/>
      <c r="CM78" s="110">
        <v>21010.017959122692</v>
      </c>
      <c r="CN78" s="111"/>
      <c r="CO78" s="110">
        <v>0</v>
      </c>
      <c r="CP78" s="111"/>
      <c r="CQ78" s="110">
        <v>0</v>
      </c>
      <c r="CR78" s="111"/>
      <c r="CS78" s="110">
        <v>5861.8609478581793</v>
      </c>
      <c r="CT78" s="111"/>
      <c r="CU78" s="110">
        <v>0</v>
      </c>
      <c r="CV78" s="111"/>
      <c r="CW78" s="110">
        <v>5861.8609478581793</v>
      </c>
      <c r="CX78" s="111"/>
      <c r="CY78" s="110">
        <v>0</v>
      </c>
      <c r="CZ78" s="111"/>
      <c r="DA78" s="133">
        <v>26871.87890698087</v>
      </c>
      <c r="DB78" s="134"/>
      <c r="DC78" s="133">
        <v>131361.25764284364</v>
      </c>
      <c r="DD78" s="134"/>
      <c r="DF78" s="38"/>
    </row>
    <row r="79" spans="1:110" s="37" customFormat="1" ht="18.75" customHeight="1" thickBot="1">
      <c r="A79" s="41" t="s">
        <v>259</v>
      </c>
      <c r="B79" s="42" t="s">
        <v>260</v>
      </c>
      <c r="C79" s="110">
        <v>783.65805695876793</v>
      </c>
      <c r="D79" s="111"/>
      <c r="E79" s="110">
        <v>538.53291255194904</v>
      </c>
      <c r="F79" s="111"/>
      <c r="G79" s="110">
        <v>997.8116793038273</v>
      </c>
      <c r="H79" s="111"/>
      <c r="I79" s="110">
        <v>262.44296746939534</v>
      </c>
      <c r="J79" s="111"/>
      <c r="K79" s="110">
        <v>1539.1377512978511</v>
      </c>
      <c r="L79" s="111"/>
      <c r="M79" s="110">
        <v>3573.7782877094105</v>
      </c>
      <c r="N79" s="111"/>
      <c r="O79" s="110">
        <v>3274.2637115062116</v>
      </c>
      <c r="P79" s="111"/>
      <c r="Q79" s="110">
        <v>2727.0539039852642</v>
      </c>
      <c r="R79" s="111"/>
      <c r="S79" s="110">
        <v>5507.4609129829341</v>
      </c>
      <c r="T79" s="111"/>
      <c r="U79" s="110">
        <v>3404.2857496899101</v>
      </c>
      <c r="V79" s="111"/>
      <c r="W79" s="110">
        <v>4306.5992846935278</v>
      </c>
      <c r="X79" s="111"/>
      <c r="Y79" s="110">
        <v>2812.3954178472914</v>
      </c>
      <c r="Z79" s="111"/>
      <c r="AA79" s="110">
        <v>4102.5089062948373</v>
      </c>
      <c r="AB79" s="111"/>
      <c r="AC79" s="110">
        <v>5108.0244446196211</v>
      </c>
      <c r="AD79" s="111"/>
      <c r="AE79" s="110">
        <v>8630.9347818938004</v>
      </c>
      <c r="AF79" s="111"/>
      <c r="AG79" s="110">
        <v>10445.409038044676</v>
      </c>
      <c r="AH79" s="111"/>
      <c r="AI79" s="110">
        <v>1601.7325313314723</v>
      </c>
      <c r="AJ79" s="111"/>
      <c r="AK79" s="110">
        <v>3875.2442256606932</v>
      </c>
      <c r="AL79" s="111"/>
      <c r="AM79" s="110">
        <v>6309.0362347580303</v>
      </c>
      <c r="AN79" s="111"/>
      <c r="AO79" s="110">
        <v>2584.8417025024346</v>
      </c>
      <c r="AP79" s="111"/>
      <c r="AQ79" s="110">
        <v>10923.818809109098</v>
      </c>
      <c r="AR79" s="111"/>
      <c r="AS79" s="110">
        <v>73639.396721529527</v>
      </c>
      <c r="AT79" s="111"/>
      <c r="AU79" s="110">
        <v>13649.926409111182</v>
      </c>
      <c r="AV79" s="111"/>
      <c r="AW79" s="110">
        <v>9902.5132157996304</v>
      </c>
      <c r="AX79" s="111"/>
      <c r="AY79" s="110">
        <v>10422.751112600195</v>
      </c>
      <c r="AZ79" s="111"/>
      <c r="BA79" s="110">
        <v>8335.2422879024307</v>
      </c>
      <c r="BB79" s="111"/>
      <c r="BC79" s="110">
        <v>44212.722032951562</v>
      </c>
      <c r="BD79" s="111"/>
      <c r="BE79" s="110">
        <v>37029.990562190098</v>
      </c>
      <c r="BF79" s="111"/>
      <c r="BG79" s="110">
        <v>5534.6342961803075</v>
      </c>
      <c r="BH79" s="111"/>
      <c r="BI79" s="110">
        <v>2298.642024494668</v>
      </c>
      <c r="BJ79" s="111"/>
      <c r="BK79" s="110">
        <v>12172.025821769097</v>
      </c>
      <c r="BL79" s="111"/>
      <c r="BM79" s="110">
        <v>45141.474794901027</v>
      </c>
      <c r="BN79" s="111"/>
      <c r="BO79" s="110">
        <v>17608.191852916108</v>
      </c>
      <c r="BP79" s="111"/>
      <c r="BQ79" s="110">
        <v>1740.020216155765</v>
      </c>
      <c r="BR79" s="111"/>
      <c r="BS79" s="110">
        <v>16756.812175220075</v>
      </c>
      <c r="BT79" s="111"/>
      <c r="BU79" s="110">
        <v>6497.4234703103293</v>
      </c>
      <c r="BV79" s="111"/>
      <c r="BW79" s="110">
        <v>2942.7651127706722</v>
      </c>
      <c r="BX79" s="111"/>
      <c r="BY79" s="110">
        <v>6020.1028102318287</v>
      </c>
      <c r="BZ79" s="111"/>
      <c r="CA79" s="110">
        <v>0</v>
      </c>
      <c r="CB79" s="111"/>
      <c r="CC79" s="110">
        <v>8933.3791437007858</v>
      </c>
      <c r="CD79" s="111"/>
      <c r="CE79" s="110">
        <v>406146.98537094629</v>
      </c>
      <c r="CF79" s="111"/>
      <c r="CG79" s="110">
        <v>821599.38953203859</v>
      </c>
      <c r="CH79" s="111"/>
      <c r="CI79" s="110">
        <v>0</v>
      </c>
      <c r="CJ79" s="111"/>
      <c r="CK79" s="110">
        <v>0</v>
      </c>
      <c r="CL79" s="111"/>
      <c r="CM79" s="110">
        <v>821599.38953203859</v>
      </c>
      <c r="CN79" s="111"/>
      <c r="CO79" s="110">
        <v>0</v>
      </c>
      <c r="CP79" s="111"/>
      <c r="CQ79" s="110">
        <v>0</v>
      </c>
      <c r="CR79" s="111"/>
      <c r="CS79" s="110">
        <v>33329.766841530494</v>
      </c>
      <c r="CT79" s="111"/>
      <c r="CU79" s="110">
        <v>54263.086073723018</v>
      </c>
      <c r="CV79" s="111"/>
      <c r="CW79" s="110">
        <v>87592.852915253519</v>
      </c>
      <c r="CX79" s="111"/>
      <c r="CY79" s="110">
        <v>0</v>
      </c>
      <c r="CZ79" s="111"/>
      <c r="DA79" s="119">
        <v>909192.24244729208</v>
      </c>
      <c r="DB79" s="120"/>
      <c r="DC79" s="119">
        <v>1315339.2278182383</v>
      </c>
      <c r="DD79" s="120"/>
      <c r="DF79" s="38"/>
    </row>
    <row r="80" spans="1:110" s="37" customFormat="1" ht="18.75" customHeight="1" thickBot="1">
      <c r="A80" s="39" t="s">
        <v>261</v>
      </c>
      <c r="B80" s="43" t="s">
        <v>262</v>
      </c>
      <c r="C80" s="108">
        <v>721.48026491312157</v>
      </c>
      <c r="D80" s="109"/>
      <c r="E80" s="108">
        <v>582.97969828696694</v>
      </c>
      <c r="F80" s="109"/>
      <c r="G80" s="108">
        <v>848.85960637391076</v>
      </c>
      <c r="H80" s="109"/>
      <c r="I80" s="108">
        <v>126.05072353775522</v>
      </c>
      <c r="J80" s="109"/>
      <c r="K80" s="108">
        <v>1876.1119076697162</v>
      </c>
      <c r="L80" s="109"/>
      <c r="M80" s="108">
        <v>2932.3733336134796</v>
      </c>
      <c r="N80" s="109"/>
      <c r="O80" s="108">
        <v>3728.2973347020338</v>
      </c>
      <c r="P80" s="109"/>
      <c r="Q80" s="108">
        <v>2174.8424929012858</v>
      </c>
      <c r="R80" s="109"/>
      <c r="S80" s="108">
        <v>4205.6846914206626</v>
      </c>
      <c r="T80" s="109"/>
      <c r="U80" s="108">
        <v>2134.9743269909386</v>
      </c>
      <c r="V80" s="109"/>
      <c r="W80" s="108">
        <v>2310.8635272575721</v>
      </c>
      <c r="X80" s="109"/>
      <c r="Y80" s="108">
        <v>2971.3518897142635</v>
      </c>
      <c r="Z80" s="109"/>
      <c r="AA80" s="108">
        <v>4792.738076283129</v>
      </c>
      <c r="AB80" s="109"/>
      <c r="AC80" s="108">
        <v>3966.6946853857371</v>
      </c>
      <c r="AD80" s="109"/>
      <c r="AE80" s="108">
        <v>9337.9319873409804</v>
      </c>
      <c r="AF80" s="109"/>
      <c r="AG80" s="108">
        <v>4156.9903804108644</v>
      </c>
      <c r="AH80" s="109"/>
      <c r="AI80" s="108">
        <v>1686.9536683690694</v>
      </c>
      <c r="AJ80" s="109"/>
      <c r="AK80" s="108">
        <v>2482.4601746914932</v>
      </c>
      <c r="AL80" s="109"/>
      <c r="AM80" s="108">
        <v>2905.1250135491755</v>
      </c>
      <c r="AN80" s="109"/>
      <c r="AO80" s="108">
        <v>1083.4672181819492</v>
      </c>
      <c r="AP80" s="109"/>
      <c r="AQ80" s="108">
        <v>9791.4451443992566</v>
      </c>
      <c r="AR80" s="109"/>
      <c r="AS80" s="108">
        <v>9340.4403114161869</v>
      </c>
      <c r="AT80" s="109"/>
      <c r="AU80" s="108">
        <v>9125.3601386267492</v>
      </c>
      <c r="AV80" s="109"/>
      <c r="AW80" s="108">
        <v>1398.6801102029333</v>
      </c>
      <c r="AX80" s="109"/>
      <c r="AY80" s="108">
        <v>4594.7475210860684</v>
      </c>
      <c r="AZ80" s="109"/>
      <c r="BA80" s="108">
        <v>10378.152776283287</v>
      </c>
      <c r="BB80" s="109"/>
      <c r="BC80" s="108">
        <v>7536.1571440584021</v>
      </c>
      <c r="BD80" s="109"/>
      <c r="BE80" s="108">
        <v>10680.407527352771</v>
      </c>
      <c r="BF80" s="109"/>
      <c r="BG80" s="108">
        <v>1585.5378664998973</v>
      </c>
      <c r="BH80" s="109"/>
      <c r="BI80" s="108">
        <v>5282.8673441184374</v>
      </c>
      <c r="BJ80" s="109"/>
      <c r="BK80" s="108">
        <v>1013.7523555399504</v>
      </c>
      <c r="BL80" s="109"/>
      <c r="BM80" s="108">
        <v>33389.278068367523</v>
      </c>
      <c r="BN80" s="109"/>
      <c r="BO80" s="108">
        <v>9870.874797720182</v>
      </c>
      <c r="BP80" s="109"/>
      <c r="BQ80" s="108">
        <v>1990.9755037367606</v>
      </c>
      <c r="BR80" s="109"/>
      <c r="BS80" s="108">
        <v>7662.8743791910783</v>
      </c>
      <c r="BT80" s="109"/>
      <c r="BU80" s="108">
        <v>3435.0513955827464</v>
      </c>
      <c r="BV80" s="109"/>
      <c r="BW80" s="108">
        <v>1474.0055046797399</v>
      </c>
      <c r="BX80" s="109"/>
      <c r="BY80" s="108">
        <v>997.03389587899449</v>
      </c>
      <c r="BZ80" s="109"/>
      <c r="CA80" s="108">
        <v>0</v>
      </c>
      <c r="CB80" s="109"/>
      <c r="CC80" s="110">
        <v>1769.8290142426961</v>
      </c>
      <c r="CD80" s="111"/>
      <c r="CE80" s="110">
        <v>186343.70180057775</v>
      </c>
      <c r="CF80" s="111"/>
      <c r="CG80" s="108">
        <v>163952.18414228229</v>
      </c>
      <c r="CH80" s="109"/>
      <c r="CI80" s="108">
        <v>0</v>
      </c>
      <c r="CJ80" s="109"/>
      <c r="CK80" s="108">
        <v>0</v>
      </c>
      <c r="CL80" s="109"/>
      <c r="CM80" s="108">
        <v>163952.18414228229</v>
      </c>
      <c r="CN80" s="109"/>
      <c r="CO80" s="108">
        <v>0</v>
      </c>
      <c r="CP80" s="109"/>
      <c r="CQ80" s="108">
        <v>0</v>
      </c>
      <c r="CR80" s="109"/>
      <c r="CS80" s="108">
        <v>0</v>
      </c>
      <c r="CT80" s="109"/>
      <c r="CU80" s="108">
        <v>0</v>
      </c>
      <c r="CV80" s="109"/>
      <c r="CW80" s="108">
        <v>0</v>
      </c>
      <c r="CX80" s="109"/>
      <c r="CY80" s="108">
        <v>0</v>
      </c>
      <c r="CZ80" s="109"/>
      <c r="DA80" s="119">
        <v>163952.18414228229</v>
      </c>
      <c r="DB80" s="120"/>
      <c r="DC80" s="119">
        <v>350295.88594286004</v>
      </c>
      <c r="DD80" s="120"/>
      <c r="DF80" s="38"/>
    </row>
    <row r="81" spans="1:110" s="37" customFormat="1" ht="18.75" customHeight="1" thickBot="1">
      <c r="A81" s="41" t="s">
        <v>263</v>
      </c>
      <c r="B81" s="42" t="s">
        <v>264</v>
      </c>
      <c r="C81" s="108">
        <v>0</v>
      </c>
      <c r="D81" s="109"/>
      <c r="E81" s="108">
        <v>0</v>
      </c>
      <c r="F81" s="109"/>
      <c r="G81" s="108">
        <v>11871.261084717316</v>
      </c>
      <c r="H81" s="109"/>
      <c r="I81" s="108">
        <v>2466.7438203255674</v>
      </c>
      <c r="J81" s="109"/>
      <c r="K81" s="108">
        <v>2922.3724708176442</v>
      </c>
      <c r="L81" s="109"/>
      <c r="M81" s="108">
        <v>3278.720623680174</v>
      </c>
      <c r="N81" s="109"/>
      <c r="O81" s="108">
        <v>572.02036697207268</v>
      </c>
      <c r="P81" s="109"/>
      <c r="Q81" s="108">
        <v>1812.072553014166</v>
      </c>
      <c r="R81" s="109"/>
      <c r="S81" s="108">
        <v>6237.9343701059897</v>
      </c>
      <c r="T81" s="109"/>
      <c r="U81" s="108">
        <v>5778.8420661605214</v>
      </c>
      <c r="V81" s="109"/>
      <c r="W81" s="108">
        <v>6286.2593467477145</v>
      </c>
      <c r="X81" s="109"/>
      <c r="Y81" s="108">
        <v>4912.1845556316794</v>
      </c>
      <c r="Z81" s="109"/>
      <c r="AA81" s="108">
        <v>2925.1888984373259</v>
      </c>
      <c r="AB81" s="109"/>
      <c r="AC81" s="108">
        <v>5071.7971924586627</v>
      </c>
      <c r="AD81" s="109"/>
      <c r="AE81" s="108">
        <v>9734.7816588029891</v>
      </c>
      <c r="AF81" s="109"/>
      <c r="AG81" s="108">
        <v>15565.07934136829</v>
      </c>
      <c r="AH81" s="109"/>
      <c r="AI81" s="108">
        <v>1982.9366188565623</v>
      </c>
      <c r="AJ81" s="109"/>
      <c r="AK81" s="108">
        <v>6413.4138677562814</v>
      </c>
      <c r="AL81" s="109"/>
      <c r="AM81" s="108">
        <v>1146.6646104573799</v>
      </c>
      <c r="AN81" s="109"/>
      <c r="AO81" s="108">
        <v>466.18553545632096</v>
      </c>
      <c r="AP81" s="109"/>
      <c r="AQ81" s="108">
        <v>1133.0694796319121</v>
      </c>
      <c r="AR81" s="109"/>
      <c r="AS81" s="108">
        <v>20405.620967092313</v>
      </c>
      <c r="AT81" s="109"/>
      <c r="AU81" s="108">
        <v>15777.999315218454</v>
      </c>
      <c r="AV81" s="109"/>
      <c r="AW81" s="108">
        <v>406.42656119593073</v>
      </c>
      <c r="AX81" s="109"/>
      <c r="AY81" s="108">
        <v>0</v>
      </c>
      <c r="AZ81" s="109"/>
      <c r="BA81" s="108">
        <v>4577.2581419103763</v>
      </c>
      <c r="BB81" s="109"/>
      <c r="BC81" s="108">
        <v>2108.3063151439651</v>
      </c>
      <c r="BD81" s="109"/>
      <c r="BE81" s="108">
        <v>14417.380521446446</v>
      </c>
      <c r="BF81" s="109"/>
      <c r="BG81" s="108">
        <v>2646.1448176275362</v>
      </c>
      <c r="BH81" s="109"/>
      <c r="BI81" s="108">
        <v>374.55980262740189</v>
      </c>
      <c r="BJ81" s="109"/>
      <c r="BK81" s="108">
        <v>5559.8435818794705</v>
      </c>
      <c r="BL81" s="109"/>
      <c r="BM81" s="108">
        <v>28660.64976502637</v>
      </c>
      <c r="BN81" s="109"/>
      <c r="BO81" s="108">
        <v>5309.2176195879329</v>
      </c>
      <c r="BP81" s="109"/>
      <c r="BQ81" s="108">
        <v>872.761092114961</v>
      </c>
      <c r="BR81" s="109"/>
      <c r="BS81" s="108">
        <v>1558.1354436562501</v>
      </c>
      <c r="BT81" s="109"/>
      <c r="BU81" s="108">
        <v>135.86086001880898</v>
      </c>
      <c r="BV81" s="109"/>
      <c r="BW81" s="108">
        <v>1102.2095123008676</v>
      </c>
      <c r="BX81" s="109"/>
      <c r="BY81" s="108">
        <v>0</v>
      </c>
      <c r="BZ81" s="109"/>
      <c r="CA81" s="108">
        <v>0</v>
      </c>
      <c r="CB81" s="109"/>
      <c r="CC81" s="110">
        <v>355.26859793800975</v>
      </c>
      <c r="CD81" s="111"/>
      <c r="CE81" s="110">
        <v>194845.17137618363</v>
      </c>
      <c r="CF81" s="111"/>
      <c r="CG81" s="108">
        <v>268223.03659066046</v>
      </c>
      <c r="CH81" s="109"/>
      <c r="CI81" s="108">
        <v>0</v>
      </c>
      <c r="CJ81" s="109"/>
      <c r="CK81" s="108">
        <v>0</v>
      </c>
      <c r="CL81" s="109"/>
      <c r="CM81" s="108">
        <v>268223.03659066046</v>
      </c>
      <c r="CN81" s="109"/>
      <c r="CO81" s="108">
        <v>0</v>
      </c>
      <c r="CP81" s="109"/>
      <c r="CQ81" s="108">
        <v>0</v>
      </c>
      <c r="CR81" s="109"/>
      <c r="CS81" s="108">
        <v>29044.405361080986</v>
      </c>
      <c r="CT81" s="109"/>
      <c r="CU81" s="108">
        <v>37153.444952292128</v>
      </c>
      <c r="CV81" s="109"/>
      <c r="CW81" s="108">
        <v>66197.850313373114</v>
      </c>
      <c r="CX81" s="109"/>
      <c r="CY81" s="108">
        <v>0</v>
      </c>
      <c r="CZ81" s="109"/>
      <c r="DA81" s="119">
        <v>334420.8869040336</v>
      </c>
      <c r="DB81" s="120"/>
      <c r="DC81" s="119">
        <v>529266.05828021723</v>
      </c>
      <c r="DD81" s="120"/>
      <c r="DF81" s="38"/>
    </row>
    <row r="82" spans="1:110" s="37" customFormat="1" ht="18.75" customHeight="1" thickBot="1">
      <c r="A82" s="39" t="s">
        <v>265</v>
      </c>
      <c r="B82" s="43" t="s">
        <v>266</v>
      </c>
      <c r="C82" s="131">
        <v>9476.8250998702242</v>
      </c>
      <c r="D82" s="132"/>
      <c r="E82" s="131">
        <v>1119.5862814327943</v>
      </c>
      <c r="F82" s="132"/>
      <c r="G82" s="131">
        <v>202.88345220879606</v>
      </c>
      <c r="H82" s="132"/>
      <c r="I82" s="131">
        <v>221.656161057883</v>
      </c>
      <c r="J82" s="132"/>
      <c r="K82" s="131">
        <v>8157.7935166738844</v>
      </c>
      <c r="L82" s="132"/>
      <c r="M82" s="131">
        <v>5746.265640072098</v>
      </c>
      <c r="N82" s="132"/>
      <c r="O82" s="131">
        <v>1446.5511131045694</v>
      </c>
      <c r="P82" s="132"/>
      <c r="Q82" s="131">
        <v>7278.2212628840298</v>
      </c>
      <c r="R82" s="132"/>
      <c r="S82" s="131">
        <v>4776.863845911801</v>
      </c>
      <c r="T82" s="132"/>
      <c r="U82" s="131">
        <v>2173.4893661017913</v>
      </c>
      <c r="V82" s="132"/>
      <c r="W82" s="131">
        <v>7410.338794287075</v>
      </c>
      <c r="X82" s="132"/>
      <c r="Y82" s="131">
        <v>795.35258616600413</v>
      </c>
      <c r="Z82" s="132"/>
      <c r="AA82" s="131">
        <v>1140.3467441938733</v>
      </c>
      <c r="AB82" s="132"/>
      <c r="AC82" s="131">
        <v>2119.0073525714688</v>
      </c>
      <c r="AD82" s="132"/>
      <c r="AE82" s="131">
        <v>4428.7840874523772</v>
      </c>
      <c r="AF82" s="132"/>
      <c r="AG82" s="131">
        <v>932.26622940693892</v>
      </c>
      <c r="AH82" s="132"/>
      <c r="AI82" s="131">
        <v>314.53104910177007</v>
      </c>
      <c r="AJ82" s="132"/>
      <c r="AK82" s="131">
        <v>14246.321120651934</v>
      </c>
      <c r="AL82" s="132"/>
      <c r="AM82" s="131">
        <v>2207.4064249620064</v>
      </c>
      <c r="AN82" s="132"/>
      <c r="AO82" s="131">
        <v>1958.1241440592212</v>
      </c>
      <c r="AP82" s="132"/>
      <c r="AQ82" s="131">
        <v>39426.192784174571</v>
      </c>
      <c r="AR82" s="132"/>
      <c r="AS82" s="131">
        <v>50401.160306512757</v>
      </c>
      <c r="AT82" s="132"/>
      <c r="AU82" s="131">
        <v>29618.090577008963</v>
      </c>
      <c r="AV82" s="132"/>
      <c r="AW82" s="131">
        <v>2849.659986471775</v>
      </c>
      <c r="AX82" s="132"/>
      <c r="AY82" s="131">
        <v>5824.1235443508222</v>
      </c>
      <c r="AZ82" s="132"/>
      <c r="BA82" s="131">
        <v>9049.5545863552798</v>
      </c>
      <c r="BB82" s="132"/>
      <c r="BC82" s="131">
        <v>15742.367399724615</v>
      </c>
      <c r="BD82" s="132"/>
      <c r="BE82" s="131">
        <v>48458.920861605671</v>
      </c>
      <c r="BF82" s="132"/>
      <c r="BG82" s="131">
        <v>8022.0897641201309</v>
      </c>
      <c r="BH82" s="132"/>
      <c r="BI82" s="131">
        <v>520.26278123250347</v>
      </c>
      <c r="BJ82" s="132"/>
      <c r="BK82" s="131">
        <v>2204.336447382057</v>
      </c>
      <c r="BL82" s="132"/>
      <c r="BM82" s="131">
        <v>56934.063113473814</v>
      </c>
      <c r="BN82" s="132"/>
      <c r="BO82" s="131">
        <v>9605.239823004451</v>
      </c>
      <c r="BP82" s="132"/>
      <c r="BQ82" s="131">
        <v>3819.6466478091188</v>
      </c>
      <c r="BR82" s="132"/>
      <c r="BS82" s="131">
        <v>5034.3657698440211</v>
      </c>
      <c r="BT82" s="132"/>
      <c r="BU82" s="131">
        <v>2070.6612616914172</v>
      </c>
      <c r="BV82" s="132"/>
      <c r="BW82" s="131">
        <v>533.97888707478523</v>
      </c>
      <c r="BX82" s="132"/>
      <c r="BY82" s="131">
        <v>228.13757598820973</v>
      </c>
      <c r="BZ82" s="132"/>
      <c r="CA82" s="131">
        <v>0</v>
      </c>
      <c r="CB82" s="132"/>
      <c r="CC82" s="131">
        <v>4677.3818465354352</v>
      </c>
      <c r="CD82" s="132"/>
      <c r="CE82" s="110">
        <v>371172.84823653096</v>
      </c>
      <c r="CF82" s="111"/>
      <c r="CG82" s="131">
        <v>1327.6809894280079</v>
      </c>
      <c r="CH82" s="132"/>
      <c r="CI82" s="131">
        <v>0</v>
      </c>
      <c r="CJ82" s="132"/>
      <c r="CK82" s="131">
        <v>0</v>
      </c>
      <c r="CL82" s="132"/>
      <c r="CM82" s="108">
        <v>1327.6809894280079</v>
      </c>
      <c r="CN82" s="109"/>
      <c r="CO82" s="131">
        <v>0</v>
      </c>
      <c r="CP82" s="132"/>
      <c r="CQ82" s="131">
        <v>0</v>
      </c>
      <c r="CR82" s="132"/>
      <c r="CS82" s="131">
        <v>5807.1003661886798</v>
      </c>
      <c r="CT82" s="132"/>
      <c r="CU82" s="131">
        <v>0</v>
      </c>
      <c r="CV82" s="132"/>
      <c r="CW82" s="108">
        <v>5807.1003661886798</v>
      </c>
      <c r="CX82" s="109"/>
      <c r="CY82" s="123">
        <v>53506.6627735906</v>
      </c>
      <c r="CZ82" s="124"/>
      <c r="DA82" s="119">
        <v>60641.444129207288</v>
      </c>
      <c r="DB82" s="120"/>
      <c r="DC82" s="119">
        <v>431814.29236573825</v>
      </c>
      <c r="DD82" s="120"/>
      <c r="DF82" s="38"/>
    </row>
    <row r="83" spans="1:110" s="37" customFormat="1" ht="18.75" customHeight="1" thickBot="1">
      <c r="A83" s="41" t="s">
        <v>267</v>
      </c>
      <c r="B83" s="42" t="s">
        <v>268</v>
      </c>
      <c r="C83" s="121">
        <v>1035.4279698108974</v>
      </c>
      <c r="D83" s="122"/>
      <c r="E83" s="121">
        <v>2180.1449653563895</v>
      </c>
      <c r="F83" s="122"/>
      <c r="G83" s="121">
        <v>1418.7814833066404</v>
      </c>
      <c r="H83" s="122"/>
      <c r="I83" s="121">
        <v>1539.795395759269</v>
      </c>
      <c r="J83" s="122"/>
      <c r="K83" s="121">
        <v>6491.5433583110325</v>
      </c>
      <c r="L83" s="122"/>
      <c r="M83" s="121">
        <v>2525.8760831611371</v>
      </c>
      <c r="N83" s="122"/>
      <c r="O83" s="121">
        <v>1858.3634461375045</v>
      </c>
      <c r="P83" s="122"/>
      <c r="Q83" s="121">
        <v>1545.9732629942953</v>
      </c>
      <c r="R83" s="122"/>
      <c r="S83" s="121">
        <v>2464.0322996286923</v>
      </c>
      <c r="T83" s="122"/>
      <c r="U83" s="121">
        <v>2021.3449444420346</v>
      </c>
      <c r="V83" s="122"/>
      <c r="W83" s="121">
        <v>2617.5210539745276</v>
      </c>
      <c r="X83" s="122"/>
      <c r="Y83" s="121">
        <v>2197.0025252648561</v>
      </c>
      <c r="Z83" s="122"/>
      <c r="AA83" s="121">
        <v>3121.9169020445547</v>
      </c>
      <c r="AB83" s="122"/>
      <c r="AC83" s="121">
        <v>4214.0302722748338</v>
      </c>
      <c r="AD83" s="122"/>
      <c r="AE83" s="121">
        <v>3814.6900363708705</v>
      </c>
      <c r="AF83" s="122"/>
      <c r="AG83" s="121">
        <v>3869.6420075991859</v>
      </c>
      <c r="AH83" s="122"/>
      <c r="AI83" s="121">
        <v>1028.3593832764827</v>
      </c>
      <c r="AJ83" s="122"/>
      <c r="AK83" s="121">
        <v>3923.8158806277515</v>
      </c>
      <c r="AL83" s="122"/>
      <c r="AM83" s="121">
        <v>647.08198367998034</v>
      </c>
      <c r="AN83" s="122"/>
      <c r="AO83" s="121">
        <v>572.87775837620677</v>
      </c>
      <c r="AP83" s="122"/>
      <c r="AQ83" s="121">
        <v>2280.2684627542367</v>
      </c>
      <c r="AR83" s="122"/>
      <c r="AS83" s="121">
        <v>3755.571041464641</v>
      </c>
      <c r="AT83" s="122"/>
      <c r="AU83" s="121">
        <v>1778.4047191902223</v>
      </c>
      <c r="AV83" s="122"/>
      <c r="AW83" s="121">
        <v>438.62805359212155</v>
      </c>
      <c r="AX83" s="122"/>
      <c r="AY83" s="121">
        <v>0</v>
      </c>
      <c r="AZ83" s="122"/>
      <c r="BA83" s="121">
        <v>12080.448276750565</v>
      </c>
      <c r="BB83" s="122"/>
      <c r="BC83" s="121">
        <v>6530.3162882915212</v>
      </c>
      <c r="BD83" s="122"/>
      <c r="BE83" s="121">
        <v>6438.5243903811206</v>
      </c>
      <c r="BF83" s="122"/>
      <c r="BG83" s="121">
        <v>2342.4786479848476</v>
      </c>
      <c r="BH83" s="122"/>
      <c r="BI83" s="121">
        <v>2559.5481443973163</v>
      </c>
      <c r="BJ83" s="122"/>
      <c r="BK83" s="121">
        <v>391.17406765824933</v>
      </c>
      <c r="BL83" s="122"/>
      <c r="BM83" s="121">
        <v>0</v>
      </c>
      <c r="BN83" s="122"/>
      <c r="BO83" s="121">
        <v>0</v>
      </c>
      <c r="BP83" s="122"/>
      <c r="BQ83" s="121">
        <v>0</v>
      </c>
      <c r="BR83" s="122"/>
      <c r="BS83" s="121">
        <v>0</v>
      </c>
      <c r="BT83" s="122"/>
      <c r="BU83" s="121">
        <v>0</v>
      </c>
      <c r="BV83" s="122"/>
      <c r="BW83" s="121">
        <v>0</v>
      </c>
      <c r="BX83" s="122"/>
      <c r="BY83" s="121">
        <v>0</v>
      </c>
      <c r="BZ83" s="122"/>
      <c r="CA83" s="121">
        <v>0</v>
      </c>
      <c r="CB83" s="122"/>
      <c r="CC83" s="121">
        <v>0</v>
      </c>
      <c r="CD83" s="122"/>
      <c r="CE83" s="110">
        <v>87683.583104861958</v>
      </c>
      <c r="CF83" s="111"/>
      <c r="CG83" s="121">
        <v>150071.08391602465</v>
      </c>
      <c r="CH83" s="122"/>
      <c r="CI83" s="121">
        <v>0</v>
      </c>
      <c r="CJ83" s="122"/>
      <c r="CK83" s="121">
        <v>3768162.6816548579</v>
      </c>
      <c r="CL83" s="122"/>
      <c r="CM83" s="108">
        <v>3918233.7655708827</v>
      </c>
      <c r="CN83" s="109"/>
      <c r="CO83" s="121">
        <v>0</v>
      </c>
      <c r="CP83" s="122"/>
      <c r="CQ83" s="121">
        <v>0</v>
      </c>
      <c r="CR83" s="122"/>
      <c r="CS83" s="121">
        <v>114064.19212616347</v>
      </c>
      <c r="CT83" s="122"/>
      <c r="CU83" s="121">
        <v>0</v>
      </c>
      <c r="CV83" s="122"/>
      <c r="CW83" s="108">
        <v>114064.19212616347</v>
      </c>
      <c r="CX83" s="109"/>
      <c r="CY83" s="121">
        <v>191929.15147595128</v>
      </c>
      <c r="CZ83" s="122"/>
      <c r="DA83" s="119">
        <v>4224227.1091729971</v>
      </c>
      <c r="DB83" s="120"/>
      <c r="DC83" s="119">
        <v>4311910.692277859</v>
      </c>
      <c r="DD83" s="120"/>
      <c r="DF83" s="38"/>
    </row>
    <row r="84" spans="1:110" s="37" customFormat="1" ht="18.75" customHeight="1" thickBot="1">
      <c r="A84" s="39" t="s">
        <v>269</v>
      </c>
      <c r="B84" s="40" t="s">
        <v>270</v>
      </c>
      <c r="C84" s="127">
        <v>0</v>
      </c>
      <c r="D84" s="128"/>
      <c r="E84" s="127">
        <v>0</v>
      </c>
      <c r="F84" s="128"/>
      <c r="G84" s="127">
        <v>0</v>
      </c>
      <c r="H84" s="128"/>
      <c r="I84" s="127">
        <v>0</v>
      </c>
      <c r="J84" s="128"/>
      <c r="K84" s="127">
        <v>0</v>
      </c>
      <c r="L84" s="128"/>
      <c r="M84" s="127">
        <v>0</v>
      </c>
      <c r="N84" s="128"/>
      <c r="O84" s="127">
        <v>0</v>
      </c>
      <c r="P84" s="128"/>
      <c r="Q84" s="127">
        <v>0</v>
      </c>
      <c r="R84" s="128"/>
      <c r="S84" s="127">
        <v>0</v>
      </c>
      <c r="T84" s="128"/>
      <c r="U84" s="127">
        <v>0</v>
      </c>
      <c r="V84" s="128"/>
      <c r="W84" s="127">
        <v>0</v>
      </c>
      <c r="X84" s="128"/>
      <c r="Y84" s="127">
        <v>0</v>
      </c>
      <c r="Z84" s="128"/>
      <c r="AA84" s="127">
        <v>0</v>
      </c>
      <c r="AB84" s="128"/>
      <c r="AC84" s="127">
        <v>0</v>
      </c>
      <c r="AD84" s="128"/>
      <c r="AE84" s="127">
        <v>0</v>
      </c>
      <c r="AF84" s="128"/>
      <c r="AG84" s="127">
        <v>0</v>
      </c>
      <c r="AH84" s="128"/>
      <c r="AI84" s="127">
        <v>0</v>
      </c>
      <c r="AJ84" s="128"/>
      <c r="AK84" s="127">
        <v>173.32017871960321</v>
      </c>
      <c r="AL84" s="128"/>
      <c r="AM84" s="127">
        <v>0</v>
      </c>
      <c r="AN84" s="128"/>
      <c r="AO84" s="127">
        <v>0</v>
      </c>
      <c r="AP84" s="128"/>
      <c r="AQ84" s="127">
        <v>0</v>
      </c>
      <c r="AR84" s="128"/>
      <c r="AS84" s="127">
        <v>329.05245383024931</v>
      </c>
      <c r="AT84" s="128"/>
      <c r="AU84" s="127">
        <v>0</v>
      </c>
      <c r="AV84" s="128"/>
      <c r="AW84" s="127">
        <v>0</v>
      </c>
      <c r="AX84" s="128"/>
      <c r="AY84" s="127">
        <v>0</v>
      </c>
      <c r="AZ84" s="128"/>
      <c r="BA84" s="127">
        <v>0</v>
      </c>
      <c r="BB84" s="128"/>
      <c r="BC84" s="127">
        <v>265.27390534002649</v>
      </c>
      <c r="BD84" s="128"/>
      <c r="BE84" s="127">
        <v>2902.3633076186479</v>
      </c>
      <c r="BF84" s="128"/>
      <c r="BG84" s="127">
        <v>3376.4633239126383</v>
      </c>
      <c r="BH84" s="128"/>
      <c r="BI84" s="127">
        <v>15.427881473818521</v>
      </c>
      <c r="BJ84" s="128"/>
      <c r="BK84" s="127">
        <v>485.53537442048543</v>
      </c>
      <c r="BL84" s="128"/>
      <c r="BM84" s="127">
        <v>28059.305152497684</v>
      </c>
      <c r="BN84" s="128"/>
      <c r="BO84" s="127">
        <v>0</v>
      </c>
      <c r="BP84" s="128"/>
      <c r="BQ84" s="127">
        <v>18524.197271744652</v>
      </c>
      <c r="BR84" s="128"/>
      <c r="BS84" s="127">
        <v>0</v>
      </c>
      <c r="BT84" s="128"/>
      <c r="BU84" s="127">
        <v>5731.8110784221471</v>
      </c>
      <c r="BV84" s="128"/>
      <c r="BW84" s="127">
        <v>0</v>
      </c>
      <c r="BX84" s="128"/>
      <c r="BY84" s="127">
        <v>0</v>
      </c>
      <c r="BZ84" s="128"/>
      <c r="CA84" s="127">
        <v>0</v>
      </c>
      <c r="CB84" s="128"/>
      <c r="CC84" s="129">
        <v>0</v>
      </c>
      <c r="CD84" s="130"/>
      <c r="CE84" s="110">
        <v>59862.749927979952</v>
      </c>
      <c r="CF84" s="111"/>
      <c r="CG84" s="127">
        <v>1158167.2694954618</v>
      </c>
      <c r="CH84" s="128"/>
      <c r="CI84" s="127">
        <v>1791.0244861248921</v>
      </c>
      <c r="CJ84" s="128"/>
      <c r="CK84" s="127">
        <v>856090.55879901303</v>
      </c>
      <c r="CL84" s="128"/>
      <c r="CM84" s="108">
        <v>2016048.8527805998</v>
      </c>
      <c r="CN84" s="109"/>
      <c r="CO84" s="127">
        <v>0</v>
      </c>
      <c r="CP84" s="128"/>
      <c r="CQ84" s="127">
        <v>0</v>
      </c>
      <c r="CR84" s="128"/>
      <c r="CS84" s="127">
        <v>0</v>
      </c>
      <c r="CT84" s="128"/>
      <c r="CU84" s="127">
        <v>494134.7691535058</v>
      </c>
      <c r="CV84" s="128"/>
      <c r="CW84" s="108">
        <v>494134.7691535058</v>
      </c>
      <c r="CX84" s="109"/>
      <c r="CY84" s="123">
        <v>0</v>
      </c>
      <c r="CZ84" s="124"/>
      <c r="DA84" s="119">
        <v>2510183.6219341056</v>
      </c>
      <c r="DB84" s="120"/>
      <c r="DC84" s="119">
        <v>2570046.3718620855</v>
      </c>
      <c r="DD84" s="120"/>
      <c r="DF84" s="38"/>
    </row>
    <row r="85" spans="1:110" s="37" customFormat="1" ht="18.75" customHeight="1" thickBot="1">
      <c r="A85" s="41" t="s">
        <v>271</v>
      </c>
      <c r="B85" s="49" t="s">
        <v>272</v>
      </c>
      <c r="C85" s="121">
        <v>79.857165317101689</v>
      </c>
      <c r="D85" s="122"/>
      <c r="E85" s="121">
        <v>0</v>
      </c>
      <c r="F85" s="122"/>
      <c r="G85" s="121">
        <v>1475.0068917427504</v>
      </c>
      <c r="H85" s="122"/>
      <c r="I85" s="121">
        <v>1777.714716725694</v>
      </c>
      <c r="J85" s="122"/>
      <c r="K85" s="121">
        <v>159.43624889025116</v>
      </c>
      <c r="L85" s="122"/>
      <c r="M85" s="121">
        <v>308.08674639730782</v>
      </c>
      <c r="N85" s="122"/>
      <c r="O85" s="121">
        <v>99.111368292263847</v>
      </c>
      <c r="P85" s="122"/>
      <c r="Q85" s="121">
        <v>240.57094906060865</v>
      </c>
      <c r="R85" s="122"/>
      <c r="S85" s="121">
        <v>444.11845914895969</v>
      </c>
      <c r="T85" s="122"/>
      <c r="U85" s="121">
        <v>898.4497302371301</v>
      </c>
      <c r="V85" s="122"/>
      <c r="W85" s="121">
        <v>99.342437015541378</v>
      </c>
      <c r="X85" s="122"/>
      <c r="Y85" s="121">
        <v>238.84796275587416</v>
      </c>
      <c r="Z85" s="122"/>
      <c r="AA85" s="121">
        <v>60.739821402995616</v>
      </c>
      <c r="AB85" s="122"/>
      <c r="AC85" s="121">
        <v>857.26479702388519</v>
      </c>
      <c r="AD85" s="122"/>
      <c r="AE85" s="121">
        <v>1199.7504764515515</v>
      </c>
      <c r="AF85" s="122"/>
      <c r="AG85" s="121">
        <v>1835.5713556768255</v>
      </c>
      <c r="AH85" s="122"/>
      <c r="AI85" s="121">
        <v>11.153924743491412</v>
      </c>
      <c r="AJ85" s="122"/>
      <c r="AK85" s="121">
        <v>0</v>
      </c>
      <c r="AL85" s="122"/>
      <c r="AM85" s="121">
        <v>110.01029941682998</v>
      </c>
      <c r="AN85" s="122"/>
      <c r="AO85" s="121">
        <v>45.399626854669904</v>
      </c>
      <c r="AP85" s="122"/>
      <c r="AQ85" s="121">
        <v>75.354597597949791</v>
      </c>
      <c r="AR85" s="122"/>
      <c r="AS85" s="121">
        <v>302.70090732951741</v>
      </c>
      <c r="AT85" s="122"/>
      <c r="AU85" s="121">
        <v>0</v>
      </c>
      <c r="AV85" s="122"/>
      <c r="AW85" s="121">
        <v>91.809270123208975</v>
      </c>
      <c r="AX85" s="122"/>
      <c r="AY85" s="121">
        <v>119.68223064713165</v>
      </c>
      <c r="AZ85" s="122"/>
      <c r="BA85" s="121">
        <v>401.99615136738197</v>
      </c>
      <c r="BB85" s="122"/>
      <c r="BC85" s="121">
        <v>329.70650053072535</v>
      </c>
      <c r="BD85" s="122"/>
      <c r="BE85" s="121">
        <v>2206.0941659919649</v>
      </c>
      <c r="BF85" s="122"/>
      <c r="BG85" s="121">
        <v>0</v>
      </c>
      <c r="BH85" s="122"/>
      <c r="BI85" s="121">
        <v>27.051739234420687</v>
      </c>
      <c r="BJ85" s="122"/>
      <c r="BK85" s="121">
        <v>35.663525306510337</v>
      </c>
      <c r="BL85" s="122"/>
      <c r="BM85" s="121">
        <v>0</v>
      </c>
      <c r="BN85" s="122"/>
      <c r="BO85" s="121">
        <v>5789.7840632424304</v>
      </c>
      <c r="BP85" s="122"/>
      <c r="BQ85" s="121">
        <v>0</v>
      </c>
      <c r="BR85" s="122"/>
      <c r="BS85" s="121">
        <v>538.95165100809231</v>
      </c>
      <c r="BT85" s="122"/>
      <c r="BU85" s="121">
        <v>0</v>
      </c>
      <c r="BV85" s="122"/>
      <c r="BW85" s="121">
        <v>52.941807514349733</v>
      </c>
      <c r="BX85" s="122"/>
      <c r="BY85" s="121">
        <v>39.877736172328596</v>
      </c>
      <c r="BZ85" s="122"/>
      <c r="CA85" s="121">
        <v>0</v>
      </c>
      <c r="CB85" s="122"/>
      <c r="CC85" s="125">
        <v>7729.5223339804161</v>
      </c>
      <c r="CD85" s="126"/>
      <c r="CE85" s="110">
        <v>27681.569657200169</v>
      </c>
      <c r="CF85" s="111"/>
      <c r="CG85" s="121">
        <v>543140.15241936559</v>
      </c>
      <c r="CH85" s="122"/>
      <c r="CI85" s="121">
        <v>32702.913099603007</v>
      </c>
      <c r="CJ85" s="122"/>
      <c r="CK85" s="121">
        <v>531641.54281936539</v>
      </c>
      <c r="CL85" s="122"/>
      <c r="CM85" s="108">
        <v>1107484.6083383341</v>
      </c>
      <c r="CN85" s="109"/>
      <c r="CO85" s="121">
        <v>0</v>
      </c>
      <c r="CP85" s="122"/>
      <c r="CQ85" s="121">
        <v>0</v>
      </c>
      <c r="CR85" s="122"/>
      <c r="CS85" s="121">
        <v>0</v>
      </c>
      <c r="CT85" s="122"/>
      <c r="CU85" s="121">
        <v>484877.11162206001</v>
      </c>
      <c r="CV85" s="122"/>
      <c r="CW85" s="108">
        <v>484877.11162206001</v>
      </c>
      <c r="CX85" s="109"/>
      <c r="CY85" s="123">
        <v>0</v>
      </c>
      <c r="CZ85" s="124"/>
      <c r="DA85" s="119">
        <v>1592361.7199603941</v>
      </c>
      <c r="DB85" s="120"/>
      <c r="DC85" s="119">
        <v>1620043.2896175943</v>
      </c>
      <c r="DD85" s="120"/>
      <c r="DF85" s="38"/>
    </row>
    <row r="86" spans="1:110" s="37" customFormat="1" ht="18.75" customHeight="1" thickBot="1">
      <c r="A86" s="50" t="s">
        <v>273</v>
      </c>
      <c r="B86" s="43" t="s">
        <v>274</v>
      </c>
      <c r="C86" s="108">
        <v>4215.914735580548</v>
      </c>
      <c r="D86" s="109"/>
      <c r="E86" s="108">
        <v>4670.4579630049666</v>
      </c>
      <c r="F86" s="109"/>
      <c r="G86" s="108">
        <v>2869.3696263664483</v>
      </c>
      <c r="H86" s="109"/>
      <c r="I86" s="108">
        <v>97.166109678364748</v>
      </c>
      <c r="J86" s="109"/>
      <c r="K86" s="108">
        <v>783.53639186893793</v>
      </c>
      <c r="L86" s="109"/>
      <c r="M86" s="108">
        <v>826.50133071994753</v>
      </c>
      <c r="N86" s="109"/>
      <c r="O86" s="108">
        <v>2235.2191151325064</v>
      </c>
      <c r="P86" s="109"/>
      <c r="Q86" s="108">
        <v>985.77087988853816</v>
      </c>
      <c r="R86" s="109"/>
      <c r="S86" s="108">
        <v>818.39050319414321</v>
      </c>
      <c r="T86" s="109"/>
      <c r="U86" s="108">
        <v>1086.3471744085489</v>
      </c>
      <c r="V86" s="109"/>
      <c r="W86" s="108">
        <v>525.72036114701632</v>
      </c>
      <c r="X86" s="109"/>
      <c r="Y86" s="108">
        <v>1139.3730730842929</v>
      </c>
      <c r="Z86" s="109"/>
      <c r="AA86" s="108">
        <v>2661.2971933176382</v>
      </c>
      <c r="AB86" s="109"/>
      <c r="AC86" s="108">
        <v>1652.0830157243863</v>
      </c>
      <c r="AD86" s="109"/>
      <c r="AE86" s="108">
        <v>951.34169360771352</v>
      </c>
      <c r="AF86" s="109"/>
      <c r="AG86" s="108">
        <v>1743.1124139507122</v>
      </c>
      <c r="AH86" s="109"/>
      <c r="AI86" s="108">
        <v>118.57514240527658</v>
      </c>
      <c r="AJ86" s="109"/>
      <c r="AK86" s="108">
        <v>107.17156415825232</v>
      </c>
      <c r="AL86" s="109"/>
      <c r="AM86" s="108">
        <v>2169.4838442439459</v>
      </c>
      <c r="AN86" s="109"/>
      <c r="AO86" s="108">
        <v>1176.5820302868849</v>
      </c>
      <c r="AP86" s="109"/>
      <c r="AQ86" s="108">
        <v>1231.8318859587221</v>
      </c>
      <c r="AR86" s="109"/>
      <c r="AS86" s="108">
        <v>689.63553051619488</v>
      </c>
      <c r="AT86" s="109"/>
      <c r="AU86" s="108">
        <v>7451.7873739714332</v>
      </c>
      <c r="AV86" s="109"/>
      <c r="AW86" s="108">
        <v>352.99136240410269</v>
      </c>
      <c r="AX86" s="109"/>
      <c r="AY86" s="108">
        <v>273.57420110224638</v>
      </c>
      <c r="AZ86" s="109"/>
      <c r="BA86" s="108">
        <v>4379.3413618844379</v>
      </c>
      <c r="BB86" s="109"/>
      <c r="BC86" s="108">
        <v>6195.7593454080134</v>
      </c>
      <c r="BD86" s="109"/>
      <c r="BE86" s="108">
        <v>4135.5984833303928</v>
      </c>
      <c r="BF86" s="109"/>
      <c r="BG86" s="108">
        <v>166.22454709541699</v>
      </c>
      <c r="BH86" s="109"/>
      <c r="BI86" s="108">
        <v>78.506326281510184</v>
      </c>
      <c r="BJ86" s="109"/>
      <c r="BK86" s="108">
        <v>812.61895709294799</v>
      </c>
      <c r="BL86" s="109"/>
      <c r="BM86" s="108">
        <v>8716.9248858972642</v>
      </c>
      <c r="BN86" s="109"/>
      <c r="BO86" s="108">
        <v>4483.4627074337077</v>
      </c>
      <c r="BP86" s="109"/>
      <c r="BQ86" s="108">
        <v>1846.4880148715729</v>
      </c>
      <c r="BR86" s="109"/>
      <c r="BS86" s="108">
        <v>2944.0661551374019</v>
      </c>
      <c r="BT86" s="109"/>
      <c r="BU86" s="108">
        <v>1597.5487121171927</v>
      </c>
      <c r="BV86" s="109"/>
      <c r="BW86" s="108">
        <v>1483.1891496871531</v>
      </c>
      <c r="BX86" s="109"/>
      <c r="BY86" s="108">
        <v>1263.5177366704872</v>
      </c>
      <c r="BZ86" s="109"/>
      <c r="CA86" s="108">
        <v>0</v>
      </c>
      <c r="CB86" s="109"/>
      <c r="CC86" s="110">
        <v>1715.3758209197599</v>
      </c>
      <c r="CD86" s="111"/>
      <c r="CE86" s="110">
        <v>80651.856719549018</v>
      </c>
      <c r="CF86" s="111"/>
      <c r="CG86" s="108">
        <v>16384.152438096677</v>
      </c>
      <c r="CH86" s="109"/>
      <c r="CI86" s="108">
        <v>0</v>
      </c>
      <c r="CJ86" s="109"/>
      <c r="CK86" s="108">
        <v>0</v>
      </c>
      <c r="CL86" s="109"/>
      <c r="CM86" s="108">
        <v>16384.152438096677</v>
      </c>
      <c r="CN86" s="109"/>
      <c r="CO86" s="108">
        <v>0</v>
      </c>
      <c r="CP86" s="109"/>
      <c r="CQ86" s="108">
        <v>0</v>
      </c>
      <c r="CR86" s="109"/>
      <c r="CS86" s="108">
        <v>0</v>
      </c>
      <c r="CT86" s="109"/>
      <c r="CU86" s="108">
        <v>0</v>
      </c>
      <c r="CV86" s="109"/>
      <c r="CW86" s="108">
        <v>0</v>
      </c>
      <c r="CX86" s="109"/>
      <c r="CY86" s="108">
        <v>0</v>
      </c>
      <c r="CZ86" s="109"/>
      <c r="DA86" s="119">
        <v>16384.152438096677</v>
      </c>
      <c r="DB86" s="120"/>
      <c r="DC86" s="119">
        <v>97036.009157645691</v>
      </c>
      <c r="DD86" s="120"/>
      <c r="DF86" s="38"/>
    </row>
    <row r="87" spans="1:110" s="37" customFormat="1" ht="18.75" customHeight="1" thickBot="1">
      <c r="A87" s="41" t="s">
        <v>275</v>
      </c>
      <c r="B87" s="49" t="s">
        <v>276</v>
      </c>
      <c r="C87" s="121">
        <v>0</v>
      </c>
      <c r="D87" s="122"/>
      <c r="E87" s="121">
        <v>0</v>
      </c>
      <c r="F87" s="122"/>
      <c r="G87" s="121">
        <v>36.947373531052477</v>
      </c>
      <c r="H87" s="122"/>
      <c r="I87" s="121">
        <v>4.7670090424452809</v>
      </c>
      <c r="J87" s="122"/>
      <c r="K87" s="121">
        <v>57.073339082358665</v>
      </c>
      <c r="L87" s="122"/>
      <c r="M87" s="121">
        <v>94.436031404005121</v>
      </c>
      <c r="N87" s="122"/>
      <c r="O87" s="121">
        <v>81.473361308947361</v>
      </c>
      <c r="P87" s="122"/>
      <c r="Q87" s="121">
        <v>82.073112543128275</v>
      </c>
      <c r="R87" s="122"/>
      <c r="S87" s="121">
        <v>82.549182323545509</v>
      </c>
      <c r="T87" s="122"/>
      <c r="U87" s="121">
        <v>169.70117902758201</v>
      </c>
      <c r="V87" s="122"/>
      <c r="W87" s="121">
        <v>248.19623138225802</v>
      </c>
      <c r="X87" s="122"/>
      <c r="Y87" s="121">
        <v>82.383669345645416</v>
      </c>
      <c r="Z87" s="122"/>
      <c r="AA87" s="121">
        <v>104.44943401842079</v>
      </c>
      <c r="AB87" s="122"/>
      <c r="AC87" s="121">
        <v>156.66593960580639</v>
      </c>
      <c r="AD87" s="122"/>
      <c r="AE87" s="121">
        <v>632.96209118602985</v>
      </c>
      <c r="AF87" s="122"/>
      <c r="AG87" s="121">
        <v>148.41821061674602</v>
      </c>
      <c r="AH87" s="122"/>
      <c r="AI87" s="121">
        <v>17.129651139416623</v>
      </c>
      <c r="AJ87" s="122"/>
      <c r="AK87" s="121">
        <v>467.39312257633355</v>
      </c>
      <c r="AL87" s="122"/>
      <c r="AM87" s="121">
        <v>175.65762841450723</v>
      </c>
      <c r="AN87" s="122"/>
      <c r="AO87" s="121">
        <v>113.68114730848201</v>
      </c>
      <c r="AP87" s="122"/>
      <c r="AQ87" s="121">
        <v>401.47371327317916</v>
      </c>
      <c r="AR87" s="122"/>
      <c r="AS87" s="121">
        <v>3472.3692836016339</v>
      </c>
      <c r="AT87" s="122"/>
      <c r="AU87" s="121">
        <v>91.94759372011579</v>
      </c>
      <c r="AV87" s="122"/>
      <c r="AW87" s="121">
        <v>461.48128410586071</v>
      </c>
      <c r="AX87" s="122"/>
      <c r="AY87" s="121">
        <v>256.11830824735972</v>
      </c>
      <c r="AZ87" s="122"/>
      <c r="BA87" s="121">
        <v>1031.4970642980159</v>
      </c>
      <c r="BB87" s="122"/>
      <c r="BC87" s="121">
        <v>1462.2745602987093</v>
      </c>
      <c r="BD87" s="122"/>
      <c r="BE87" s="121">
        <v>842.7810782362144</v>
      </c>
      <c r="BF87" s="122"/>
      <c r="BG87" s="121">
        <v>977.11589471008142</v>
      </c>
      <c r="BH87" s="122"/>
      <c r="BI87" s="121">
        <v>178.98301696067327</v>
      </c>
      <c r="BJ87" s="122"/>
      <c r="BK87" s="121">
        <v>248.20151798852081</v>
      </c>
      <c r="BL87" s="122"/>
      <c r="BM87" s="121">
        <v>1925.8506774558582</v>
      </c>
      <c r="BN87" s="122"/>
      <c r="BO87" s="121">
        <v>744.52647241621662</v>
      </c>
      <c r="BP87" s="122"/>
      <c r="BQ87" s="121">
        <v>330.7864975520813</v>
      </c>
      <c r="BR87" s="122"/>
      <c r="BS87" s="121">
        <v>313.3383545857551</v>
      </c>
      <c r="BT87" s="122"/>
      <c r="BU87" s="121">
        <v>3.9999408872718423</v>
      </c>
      <c r="BV87" s="122"/>
      <c r="BW87" s="121">
        <v>151.61968438193688</v>
      </c>
      <c r="BX87" s="122"/>
      <c r="BY87" s="121">
        <v>147.27760518427809</v>
      </c>
      <c r="BZ87" s="122"/>
      <c r="CA87" s="121">
        <v>0</v>
      </c>
      <c r="CB87" s="122"/>
      <c r="CC87" s="108">
        <v>380.00921826882063</v>
      </c>
      <c r="CD87" s="109"/>
      <c r="CE87" s="110">
        <v>16177.609480029292</v>
      </c>
      <c r="CF87" s="111"/>
      <c r="CG87" s="121">
        <v>1650.3306636454465</v>
      </c>
      <c r="CH87" s="122"/>
      <c r="CI87" s="121">
        <v>2468.0317418268482</v>
      </c>
      <c r="CJ87" s="122"/>
      <c r="CK87" s="121">
        <v>0</v>
      </c>
      <c r="CL87" s="122"/>
      <c r="CM87" s="108">
        <v>4118.362405472295</v>
      </c>
      <c r="CN87" s="109"/>
      <c r="CO87" s="121">
        <v>0</v>
      </c>
      <c r="CP87" s="122"/>
      <c r="CQ87" s="121">
        <v>0</v>
      </c>
      <c r="CR87" s="122"/>
      <c r="CS87" s="121">
        <v>0</v>
      </c>
      <c r="CT87" s="122"/>
      <c r="CU87" s="121">
        <v>0</v>
      </c>
      <c r="CV87" s="122"/>
      <c r="CW87" s="108">
        <v>0</v>
      </c>
      <c r="CX87" s="109"/>
      <c r="CY87" s="121">
        <v>0</v>
      </c>
      <c r="CZ87" s="122"/>
      <c r="DA87" s="119">
        <v>4118.362405472295</v>
      </c>
      <c r="DB87" s="120"/>
      <c r="DC87" s="119">
        <v>20295.971885501589</v>
      </c>
      <c r="DD87" s="120"/>
      <c r="DF87" s="38"/>
    </row>
    <row r="88" spans="1:110" s="37" customFormat="1" ht="18.75" customHeight="1" thickBot="1">
      <c r="A88" s="39" t="s">
        <v>277</v>
      </c>
      <c r="B88" s="40" t="s">
        <v>278</v>
      </c>
      <c r="C88" s="121">
        <v>0</v>
      </c>
      <c r="D88" s="122"/>
      <c r="E88" s="121">
        <v>0</v>
      </c>
      <c r="F88" s="122"/>
      <c r="G88" s="121">
        <v>0</v>
      </c>
      <c r="H88" s="122"/>
      <c r="I88" s="121">
        <v>0</v>
      </c>
      <c r="J88" s="122"/>
      <c r="K88" s="121">
        <v>0</v>
      </c>
      <c r="L88" s="122"/>
      <c r="M88" s="121">
        <v>0</v>
      </c>
      <c r="N88" s="122"/>
      <c r="O88" s="121">
        <v>0</v>
      </c>
      <c r="P88" s="122"/>
      <c r="Q88" s="121">
        <v>0</v>
      </c>
      <c r="R88" s="122"/>
      <c r="S88" s="121">
        <v>0</v>
      </c>
      <c r="T88" s="122"/>
      <c r="U88" s="121">
        <v>0</v>
      </c>
      <c r="V88" s="122"/>
      <c r="W88" s="121">
        <v>0</v>
      </c>
      <c r="X88" s="122"/>
      <c r="Y88" s="121">
        <v>0</v>
      </c>
      <c r="Z88" s="122"/>
      <c r="AA88" s="121">
        <v>0</v>
      </c>
      <c r="AB88" s="122"/>
      <c r="AC88" s="121">
        <v>0</v>
      </c>
      <c r="AD88" s="122"/>
      <c r="AE88" s="121">
        <v>0</v>
      </c>
      <c r="AF88" s="122"/>
      <c r="AG88" s="121">
        <v>0</v>
      </c>
      <c r="AH88" s="122"/>
      <c r="AI88" s="121">
        <v>0</v>
      </c>
      <c r="AJ88" s="122"/>
      <c r="AK88" s="121">
        <v>0</v>
      </c>
      <c r="AL88" s="122"/>
      <c r="AM88" s="121">
        <v>263.14199037520376</v>
      </c>
      <c r="AN88" s="122"/>
      <c r="AO88" s="121">
        <v>108.42534653097822</v>
      </c>
      <c r="AP88" s="122"/>
      <c r="AQ88" s="121">
        <v>0</v>
      </c>
      <c r="AR88" s="122"/>
      <c r="AS88" s="121">
        <v>0</v>
      </c>
      <c r="AT88" s="122"/>
      <c r="AU88" s="121">
        <v>0</v>
      </c>
      <c r="AV88" s="122"/>
      <c r="AW88" s="121">
        <v>0</v>
      </c>
      <c r="AX88" s="122"/>
      <c r="AY88" s="121">
        <v>0</v>
      </c>
      <c r="AZ88" s="122"/>
      <c r="BA88" s="121">
        <v>0</v>
      </c>
      <c r="BB88" s="122"/>
      <c r="BC88" s="121">
        <v>0</v>
      </c>
      <c r="BD88" s="122"/>
      <c r="BE88" s="121">
        <v>0</v>
      </c>
      <c r="BF88" s="122"/>
      <c r="BG88" s="121">
        <v>0</v>
      </c>
      <c r="BH88" s="122"/>
      <c r="BI88" s="121">
        <v>0</v>
      </c>
      <c r="BJ88" s="122"/>
      <c r="BK88" s="121">
        <v>0</v>
      </c>
      <c r="BL88" s="122"/>
      <c r="BM88" s="121">
        <v>7908.5499710768481</v>
      </c>
      <c r="BN88" s="122"/>
      <c r="BO88" s="121">
        <v>3118.3728063142389</v>
      </c>
      <c r="BP88" s="122"/>
      <c r="BQ88" s="121">
        <v>258.45875435198326</v>
      </c>
      <c r="BR88" s="122"/>
      <c r="BS88" s="121">
        <v>26.961779254748187</v>
      </c>
      <c r="BT88" s="122"/>
      <c r="BU88" s="121">
        <v>0</v>
      </c>
      <c r="BV88" s="122"/>
      <c r="BW88" s="121">
        <v>692.3112483281285</v>
      </c>
      <c r="BX88" s="122"/>
      <c r="BY88" s="121">
        <v>0</v>
      </c>
      <c r="BZ88" s="122"/>
      <c r="CA88" s="121">
        <v>0</v>
      </c>
      <c r="CB88" s="122"/>
      <c r="CC88" s="108">
        <v>866.56111413050462</v>
      </c>
      <c r="CD88" s="109"/>
      <c r="CE88" s="110">
        <v>13242.783010362635</v>
      </c>
      <c r="CF88" s="111"/>
      <c r="CG88" s="121">
        <v>139533.82148360641</v>
      </c>
      <c r="CH88" s="122"/>
      <c r="CI88" s="121">
        <v>215866.21122934241</v>
      </c>
      <c r="CJ88" s="122"/>
      <c r="CK88" s="121">
        <v>0</v>
      </c>
      <c r="CL88" s="122"/>
      <c r="CM88" s="108">
        <v>355400.03271294886</v>
      </c>
      <c r="CN88" s="109"/>
      <c r="CO88" s="121">
        <v>0</v>
      </c>
      <c r="CP88" s="122"/>
      <c r="CQ88" s="121">
        <v>0</v>
      </c>
      <c r="CR88" s="122"/>
      <c r="CS88" s="121">
        <v>41340.539987026088</v>
      </c>
      <c r="CT88" s="122"/>
      <c r="CU88" s="121">
        <v>310068.37858494418</v>
      </c>
      <c r="CV88" s="122"/>
      <c r="CW88" s="108">
        <v>351408.91857197025</v>
      </c>
      <c r="CX88" s="109"/>
      <c r="CY88" s="121">
        <v>0</v>
      </c>
      <c r="CZ88" s="122"/>
      <c r="DA88" s="119">
        <v>706808.95128491917</v>
      </c>
      <c r="DB88" s="120"/>
      <c r="DC88" s="119">
        <v>720051.73429528181</v>
      </c>
      <c r="DD88" s="120"/>
      <c r="DF88" s="38"/>
    </row>
    <row r="89" spans="1:110" s="37" customFormat="1" ht="18.75" customHeight="1" thickBot="1">
      <c r="A89" s="51" t="s">
        <v>279</v>
      </c>
      <c r="B89" s="42" t="s">
        <v>280</v>
      </c>
      <c r="C89" s="110">
        <v>0</v>
      </c>
      <c r="D89" s="111"/>
      <c r="E89" s="110">
        <v>0</v>
      </c>
      <c r="F89" s="111"/>
      <c r="G89" s="110">
        <v>0</v>
      </c>
      <c r="H89" s="111"/>
      <c r="I89" s="110">
        <v>0</v>
      </c>
      <c r="J89" s="111"/>
      <c r="K89" s="110">
        <v>0</v>
      </c>
      <c r="L89" s="111"/>
      <c r="M89" s="110">
        <v>0</v>
      </c>
      <c r="N89" s="111"/>
      <c r="O89" s="110">
        <v>0</v>
      </c>
      <c r="P89" s="111"/>
      <c r="Q89" s="110">
        <v>0</v>
      </c>
      <c r="R89" s="111"/>
      <c r="S89" s="110">
        <v>0</v>
      </c>
      <c r="T89" s="111"/>
      <c r="U89" s="110">
        <v>0</v>
      </c>
      <c r="V89" s="111"/>
      <c r="W89" s="110">
        <v>0</v>
      </c>
      <c r="X89" s="111"/>
      <c r="Y89" s="110">
        <v>0</v>
      </c>
      <c r="Z89" s="111"/>
      <c r="AA89" s="110">
        <v>0</v>
      </c>
      <c r="AB89" s="111"/>
      <c r="AC89" s="110">
        <v>0</v>
      </c>
      <c r="AD89" s="111"/>
      <c r="AE89" s="110">
        <v>0</v>
      </c>
      <c r="AF89" s="111"/>
      <c r="AG89" s="110">
        <v>0</v>
      </c>
      <c r="AH89" s="111"/>
      <c r="AI89" s="110">
        <v>0</v>
      </c>
      <c r="AJ89" s="111"/>
      <c r="AK89" s="110">
        <v>0</v>
      </c>
      <c r="AL89" s="111"/>
      <c r="AM89" s="110">
        <v>0</v>
      </c>
      <c r="AN89" s="111"/>
      <c r="AO89" s="110">
        <v>0</v>
      </c>
      <c r="AP89" s="111"/>
      <c r="AQ89" s="110">
        <v>0</v>
      </c>
      <c r="AR89" s="111"/>
      <c r="AS89" s="110">
        <v>0</v>
      </c>
      <c r="AT89" s="111"/>
      <c r="AU89" s="110">
        <v>0</v>
      </c>
      <c r="AV89" s="111"/>
      <c r="AW89" s="110">
        <v>0</v>
      </c>
      <c r="AX89" s="111"/>
      <c r="AY89" s="110">
        <v>0</v>
      </c>
      <c r="AZ89" s="111"/>
      <c r="BA89" s="110">
        <v>0</v>
      </c>
      <c r="BB89" s="111"/>
      <c r="BC89" s="110">
        <v>0</v>
      </c>
      <c r="BD89" s="111"/>
      <c r="BE89" s="110">
        <v>0</v>
      </c>
      <c r="BF89" s="111"/>
      <c r="BG89" s="110">
        <v>0</v>
      </c>
      <c r="BH89" s="111"/>
      <c r="BI89" s="108">
        <v>0</v>
      </c>
      <c r="BJ89" s="109"/>
      <c r="BK89" s="108">
        <v>0</v>
      </c>
      <c r="BL89" s="109"/>
      <c r="BM89" s="108">
        <v>0</v>
      </c>
      <c r="BN89" s="109"/>
      <c r="BO89" s="108">
        <v>0</v>
      </c>
      <c r="BP89" s="109"/>
      <c r="BQ89" s="108">
        <v>0</v>
      </c>
      <c r="BR89" s="109"/>
      <c r="BS89" s="108">
        <v>0</v>
      </c>
      <c r="BT89" s="109"/>
      <c r="BU89" s="108">
        <v>0</v>
      </c>
      <c r="BV89" s="109"/>
      <c r="BW89" s="108">
        <v>0</v>
      </c>
      <c r="BX89" s="109"/>
      <c r="BY89" s="108">
        <v>0</v>
      </c>
      <c r="BZ89" s="109"/>
      <c r="CA89" s="108">
        <v>0</v>
      </c>
      <c r="CB89" s="109"/>
      <c r="CC89" s="110">
        <v>0</v>
      </c>
      <c r="CD89" s="111"/>
      <c r="CE89" s="110">
        <v>0</v>
      </c>
      <c r="CF89" s="111"/>
      <c r="CG89" s="108">
        <v>236565.46457163905</v>
      </c>
      <c r="CH89" s="109"/>
      <c r="CI89" s="108">
        <v>0</v>
      </c>
      <c r="CJ89" s="109"/>
      <c r="CK89" s="108">
        <v>0</v>
      </c>
      <c r="CL89" s="109"/>
      <c r="CM89" s="108">
        <v>236565.46457163905</v>
      </c>
      <c r="CN89" s="109"/>
      <c r="CO89" s="110">
        <v>0</v>
      </c>
      <c r="CP89" s="111"/>
      <c r="CQ89" s="110">
        <v>0</v>
      </c>
      <c r="CR89" s="111"/>
      <c r="CS89" s="110">
        <v>0</v>
      </c>
      <c r="CT89" s="111"/>
      <c r="CU89" s="108">
        <v>0</v>
      </c>
      <c r="CV89" s="109"/>
      <c r="CW89" s="108">
        <v>0</v>
      </c>
      <c r="CX89" s="109"/>
      <c r="CY89" s="108">
        <v>0</v>
      </c>
      <c r="CZ89" s="109"/>
      <c r="DA89" s="119">
        <v>236565.46457163905</v>
      </c>
      <c r="DB89" s="120"/>
      <c r="DC89" s="119">
        <v>236565.46457163905</v>
      </c>
      <c r="DD89" s="120"/>
      <c r="DF89" s="38"/>
    </row>
    <row r="90" spans="1:110" s="37" customFormat="1" ht="18.75" customHeight="1" thickBot="1">
      <c r="A90" s="52" t="s">
        <v>281</v>
      </c>
      <c r="B90" s="48" t="s">
        <v>282</v>
      </c>
      <c r="C90" s="110">
        <v>0</v>
      </c>
      <c r="D90" s="111"/>
      <c r="E90" s="110">
        <v>0</v>
      </c>
      <c r="F90" s="111"/>
      <c r="G90" s="110">
        <v>0</v>
      </c>
      <c r="H90" s="111"/>
      <c r="I90" s="110">
        <v>0</v>
      </c>
      <c r="J90" s="111"/>
      <c r="K90" s="110">
        <v>0</v>
      </c>
      <c r="L90" s="111"/>
      <c r="M90" s="110">
        <v>0</v>
      </c>
      <c r="N90" s="111"/>
      <c r="O90" s="110">
        <v>0</v>
      </c>
      <c r="P90" s="111"/>
      <c r="Q90" s="110">
        <v>0</v>
      </c>
      <c r="R90" s="111"/>
      <c r="S90" s="110">
        <v>0</v>
      </c>
      <c r="T90" s="111"/>
      <c r="U90" s="110">
        <v>0</v>
      </c>
      <c r="V90" s="111"/>
      <c r="W90" s="110">
        <v>0</v>
      </c>
      <c r="X90" s="111"/>
      <c r="Y90" s="110">
        <v>0</v>
      </c>
      <c r="Z90" s="111"/>
      <c r="AA90" s="110">
        <v>0</v>
      </c>
      <c r="AB90" s="111"/>
      <c r="AC90" s="110">
        <v>0</v>
      </c>
      <c r="AD90" s="111"/>
      <c r="AE90" s="110">
        <v>0</v>
      </c>
      <c r="AF90" s="111"/>
      <c r="AG90" s="110">
        <v>0</v>
      </c>
      <c r="AH90" s="111"/>
      <c r="AI90" s="110">
        <v>0</v>
      </c>
      <c r="AJ90" s="111"/>
      <c r="AK90" s="110">
        <v>0</v>
      </c>
      <c r="AL90" s="111"/>
      <c r="AM90" s="110">
        <v>0</v>
      </c>
      <c r="AN90" s="111"/>
      <c r="AO90" s="110">
        <v>0</v>
      </c>
      <c r="AP90" s="111"/>
      <c r="AQ90" s="110">
        <v>0</v>
      </c>
      <c r="AR90" s="111"/>
      <c r="AS90" s="110">
        <v>0</v>
      </c>
      <c r="AT90" s="111"/>
      <c r="AU90" s="110">
        <v>0</v>
      </c>
      <c r="AV90" s="111"/>
      <c r="AW90" s="110">
        <v>0</v>
      </c>
      <c r="AX90" s="111"/>
      <c r="AY90" s="110">
        <v>0</v>
      </c>
      <c r="AZ90" s="111"/>
      <c r="BA90" s="110">
        <v>0</v>
      </c>
      <c r="BB90" s="111"/>
      <c r="BC90" s="110">
        <v>0</v>
      </c>
      <c r="BD90" s="111"/>
      <c r="BE90" s="110">
        <v>0</v>
      </c>
      <c r="BF90" s="111"/>
      <c r="BG90" s="110">
        <v>0</v>
      </c>
      <c r="BH90" s="111"/>
      <c r="BI90" s="108">
        <v>0</v>
      </c>
      <c r="BJ90" s="109"/>
      <c r="BK90" s="108">
        <v>0</v>
      </c>
      <c r="BL90" s="109"/>
      <c r="BM90" s="108">
        <v>0</v>
      </c>
      <c r="BN90" s="109"/>
      <c r="BO90" s="108">
        <v>0</v>
      </c>
      <c r="BP90" s="109"/>
      <c r="BQ90" s="108">
        <v>0</v>
      </c>
      <c r="BR90" s="109"/>
      <c r="BS90" s="108">
        <v>0</v>
      </c>
      <c r="BT90" s="109"/>
      <c r="BU90" s="108">
        <v>0</v>
      </c>
      <c r="BV90" s="109"/>
      <c r="BW90" s="108">
        <v>0</v>
      </c>
      <c r="BX90" s="109"/>
      <c r="BY90" s="108">
        <v>0</v>
      </c>
      <c r="BZ90" s="109"/>
      <c r="CA90" s="108">
        <v>0</v>
      </c>
      <c r="CB90" s="109"/>
      <c r="CC90" s="110">
        <v>0</v>
      </c>
      <c r="CD90" s="111"/>
      <c r="CE90" s="110">
        <v>0</v>
      </c>
      <c r="CF90" s="111"/>
      <c r="CG90" s="108">
        <v>533880.53435244493</v>
      </c>
      <c r="CH90" s="109"/>
      <c r="CI90" s="108">
        <v>0</v>
      </c>
      <c r="CJ90" s="109"/>
      <c r="CK90" s="108">
        <v>0</v>
      </c>
      <c r="CL90" s="109"/>
      <c r="CM90" s="108">
        <v>533880.53435244493</v>
      </c>
      <c r="CN90" s="109"/>
      <c r="CO90" s="110">
        <v>0</v>
      </c>
      <c r="CP90" s="111"/>
      <c r="CQ90" s="110">
        <v>0</v>
      </c>
      <c r="CR90" s="111"/>
      <c r="CS90" s="110">
        <v>0</v>
      </c>
      <c r="CT90" s="111"/>
      <c r="CU90" s="108">
        <v>0</v>
      </c>
      <c r="CV90" s="109"/>
      <c r="CW90" s="108">
        <v>0</v>
      </c>
      <c r="CX90" s="109"/>
      <c r="CY90" s="108">
        <v>0</v>
      </c>
      <c r="CZ90" s="109"/>
      <c r="DA90" s="119">
        <v>533880.53435244493</v>
      </c>
      <c r="DB90" s="120"/>
      <c r="DC90" s="119">
        <v>533880.53435244493</v>
      </c>
      <c r="DD90" s="120"/>
      <c r="DF90" s="38"/>
    </row>
    <row r="91" spans="1:110" s="37" customFormat="1" ht="26.25" customHeight="1" thickBot="1">
      <c r="A91" s="53" t="s">
        <v>283</v>
      </c>
      <c r="B91" s="54" t="s">
        <v>284</v>
      </c>
      <c r="C91" s="117">
        <v>241786.42418987284</v>
      </c>
      <c r="D91" s="118"/>
      <c r="E91" s="117">
        <v>832201.15243645466</v>
      </c>
      <c r="F91" s="118"/>
      <c r="G91" s="117">
        <v>374368.15623275744</v>
      </c>
      <c r="H91" s="118"/>
      <c r="I91" s="117">
        <v>1344896.5379220871</v>
      </c>
      <c r="J91" s="118"/>
      <c r="K91" s="117">
        <v>1153790.3260281726</v>
      </c>
      <c r="L91" s="118"/>
      <c r="M91" s="117">
        <v>1388373.4079354291</v>
      </c>
      <c r="N91" s="118"/>
      <c r="O91" s="117">
        <v>506143.95678128436</v>
      </c>
      <c r="P91" s="118"/>
      <c r="Q91" s="117">
        <v>417335.16084532731</v>
      </c>
      <c r="R91" s="118"/>
      <c r="S91" s="117">
        <v>599963.52915328159</v>
      </c>
      <c r="T91" s="118"/>
      <c r="U91" s="117">
        <v>840385.87693590403</v>
      </c>
      <c r="V91" s="118"/>
      <c r="W91" s="117">
        <v>647134.72631718405</v>
      </c>
      <c r="X91" s="118"/>
      <c r="Y91" s="117">
        <v>503558.725597354</v>
      </c>
      <c r="Z91" s="118"/>
      <c r="AA91" s="117">
        <v>656367.12743228581</v>
      </c>
      <c r="AB91" s="118"/>
      <c r="AC91" s="117">
        <v>1015375.7467713526</v>
      </c>
      <c r="AD91" s="118"/>
      <c r="AE91" s="117">
        <v>813198.39098009793</v>
      </c>
      <c r="AF91" s="118"/>
      <c r="AG91" s="117">
        <v>786604.42792885459</v>
      </c>
      <c r="AH91" s="118"/>
      <c r="AI91" s="117">
        <v>760328.60300563241</v>
      </c>
      <c r="AJ91" s="118"/>
      <c r="AK91" s="117">
        <v>295719.86726539693</v>
      </c>
      <c r="AL91" s="118"/>
      <c r="AM91" s="117">
        <v>219032.08985732339</v>
      </c>
      <c r="AN91" s="118"/>
      <c r="AO91" s="117">
        <v>321016.99946197664</v>
      </c>
      <c r="AP91" s="118"/>
      <c r="AQ91" s="117">
        <v>456372.92644838738</v>
      </c>
      <c r="AR91" s="118"/>
      <c r="AS91" s="117">
        <v>452920.33179760637</v>
      </c>
      <c r="AT91" s="118"/>
      <c r="AU91" s="117">
        <v>509437.93479746603</v>
      </c>
      <c r="AV91" s="118"/>
      <c r="AW91" s="55">
        <v>130780.55208508832</v>
      </c>
      <c r="AX91" s="56"/>
      <c r="AY91" s="117">
        <v>295797.26705898106</v>
      </c>
      <c r="AZ91" s="118"/>
      <c r="BA91" s="117">
        <v>2970213.6082227104</v>
      </c>
      <c r="BB91" s="118"/>
      <c r="BC91" s="117">
        <v>683977.93064590683</v>
      </c>
      <c r="BD91" s="118"/>
      <c r="BE91" s="117">
        <v>714935.52757584804</v>
      </c>
      <c r="BF91" s="118"/>
      <c r="BG91" s="117">
        <v>627595.37917123514</v>
      </c>
      <c r="BH91" s="118"/>
      <c r="BI91" s="117">
        <v>862785.50427954958</v>
      </c>
      <c r="BJ91" s="118"/>
      <c r="BK91" s="117">
        <v>266823.98334695533</v>
      </c>
      <c r="BL91" s="118"/>
      <c r="BM91" s="117">
        <v>1309131.6910925021</v>
      </c>
      <c r="BN91" s="118"/>
      <c r="BO91" s="117">
        <v>371776.11605246272</v>
      </c>
      <c r="BP91" s="118"/>
      <c r="BQ91" s="117">
        <v>100764.19841813484</v>
      </c>
      <c r="BR91" s="118"/>
      <c r="BS91" s="117">
        <v>389296.97267670638</v>
      </c>
      <c r="BT91" s="118"/>
      <c r="BU91" s="117">
        <v>225075.98851311451</v>
      </c>
      <c r="BV91" s="118"/>
      <c r="BW91" s="117">
        <v>119471.88330439609</v>
      </c>
      <c r="BX91" s="118"/>
      <c r="BY91" s="117">
        <v>119339.61916109976</v>
      </c>
      <c r="BZ91" s="118"/>
      <c r="CA91" s="117">
        <v>0</v>
      </c>
      <c r="CB91" s="118"/>
      <c r="CC91" s="117">
        <v>131110.60571091183</v>
      </c>
      <c r="CD91" s="118"/>
      <c r="CE91" s="117">
        <v>24455189.253437091</v>
      </c>
      <c r="CF91" s="118"/>
      <c r="CG91" s="117">
        <v>23336653.999999989</v>
      </c>
      <c r="CH91" s="118"/>
      <c r="CI91" s="117">
        <v>252828.18055689716</v>
      </c>
      <c r="CJ91" s="118"/>
      <c r="CK91" s="117">
        <v>5155894.7832732368</v>
      </c>
      <c r="CL91" s="118"/>
      <c r="CM91" s="117">
        <v>28745376.963830125</v>
      </c>
      <c r="CN91" s="118"/>
      <c r="CO91" s="117">
        <v>4674720.8649999984</v>
      </c>
      <c r="CP91" s="118"/>
      <c r="CQ91" s="117">
        <v>827979.13500000024</v>
      </c>
      <c r="CR91" s="118"/>
      <c r="CS91" s="117">
        <v>1587397.1153947136</v>
      </c>
      <c r="CT91" s="118"/>
      <c r="CU91" s="117">
        <v>3726600</v>
      </c>
      <c r="CV91" s="118"/>
      <c r="CW91" s="117">
        <v>10816697.115394713</v>
      </c>
      <c r="CX91" s="118"/>
      <c r="CY91" s="117">
        <v>7501436.9106598245</v>
      </c>
      <c r="CZ91" s="118"/>
      <c r="DA91" s="117">
        <v>47063510.989884667</v>
      </c>
      <c r="DB91" s="118"/>
      <c r="DC91" s="117">
        <v>71518700.243321761</v>
      </c>
      <c r="DD91" s="118"/>
    </row>
    <row r="92" spans="1:110" s="60" customFormat="1" ht="23.25" customHeight="1" thickBot="1">
      <c r="A92" s="57" t="s">
        <v>285</v>
      </c>
      <c r="B92" s="58" t="s">
        <v>286</v>
      </c>
      <c r="C92" s="113">
        <v>988130.75563011738</v>
      </c>
      <c r="D92" s="114"/>
      <c r="E92" s="113">
        <v>353129.03590799292</v>
      </c>
      <c r="F92" s="114"/>
      <c r="G92" s="113">
        <v>573781.31774540199</v>
      </c>
      <c r="H92" s="114"/>
      <c r="I92" s="113">
        <v>390800.34987271286</v>
      </c>
      <c r="J92" s="114"/>
      <c r="K92" s="113">
        <v>288769.93158553116</v>
      </c>
      <c r="L92" s="114"/>
      <c r="M92" s="113">
        <v>717558.11870307662</v>
      </c>
      <c r="N92" s="114"/>
      <c r="O92" s="113">
        <v>188191.63918237601</v>
      </c>
      <c r="P92" s="114"/>
      <c r="Q92" s="113">
        <v>375454.25422500435</v>
      </c>
      <c r="R92" s="114"/>
      <c r="S92" s="113">
        <v>277360.89660387603</v>
      </c>
      <c r="T92" s="114"/>
      <c r="U92" s="113">
        <v>474829.44750125904</v>
      </c>
      <c r="V92" s="114"/>
      <c r="W92" s="113">
        <v>483122.22178293462</v>
      </c>
      <c r="X92" s="114"/>
      <c r="Y92" s="113">
        <v>171457.83462008357</v>
      </c>
      <c r="Z92" s="114"/>
      <c r="AA92" s="113">
        <v>460698.8121813382</v>
      </c>
      <c r="AB92" s="114"/>
      <c r="AC92" s="113">
        <v>529630.49886207026</v>
      </c>
      <c r="AD92" s="114"/>
      <c r="AE92" s="113">
        <v>434875.00424830406</v>
      </c>
      <c r="AF92" s="114"/>
      <c r="AG92" s="113">
        <v>561698.38123019342</v>
      </c>
      <c r="AH92" s="114"/>
      <c r="AI92" s="113">
        <v>285659.89630101784</v>
      </c>
      <c r="AJ92" s="114"/>
      <c r="AK92" s="113">
        <v>147186.22010357265</v>
      </c>
      <c r="AL92" s="114"/>
      <c r="AM92" s="113">
        <v>218118.35169284098</v>
      </c>
      <c r="AN92" s="114"/>
      <c r="AO92" s="113">
        <v>201080.69516774718</v>
      </c>
      <c r="AP92" s="114"/>
      <c r="AQ92" s="113">
        <v>762834.33899858501</v>
      </c>
      <c r="AR92" s="114"/>
      <c r="AS92" s="113">
        <v>2113586.8213510248</v>
      </c>
      <c r="AT92" s="114"/>
      <c r="AU92" s="113">
        <v>3342787.6181014176</v>
      </c>
      <c r="AV92" s="114"/>
      <c r="AW92" s="113">
        <v>297288.65989310149</v>
      </c>
      <c r="AX92" s="114"/>
      <c r="AY92" s="113">
        <v>244321.18909775573</v>
      </c>
      <c r="AZ92" s="114"/>
      <c r="BA92" s="113">
        <v>829472.90436316724</v>
      </c>
      <c r="BB92" s="114"/>
      <c r="BC92" s="113">
        <v>1045206.2799195528</v>
      </c>
      <c r="BD92" s="114"/>
      <c r="BE92" s="113">
        <v>1225928.9203833211</v>
      </c>
      <c r="BF92" s="114"/>
      <c r="BG92" s="113">
        <v>246228.56618316492</v>
      </c>
      <c r="BH92" s="114"/>
      <c r="BI92" s="113">
        <v>1269520.0047234674</v>
      </c>
      <c r="BJ92" s="114"/>
      <c r="BK92" s="113">
        <v>276709.989278191</v>
      </c>
      <c r="BL92" s="114"/>
      <c r="BM92" s="113">
        <v>2781018.1551208305</v>
      </c>
      <c r="BN92" s="114"/>
      <c r="BO92" s="113">
        <v>1212820.6150623481</v>
      </c>
      <c r="BP92" s="114"/>
      <c r="BQ92" s="113">
        <v>862296.54463514278</v>
      </c>
      <c r="BR92" s="114"/>
      <c r="BS92" s="113">
        <v>528220.93458478129</v>
      </c>
      <c r="BT92" s="114"/>
      <c r="BU92" s="113">
        <v>414364.42882308643</v>
      </c>
      <c r="BV92" s="114"/>
      <c r="BW92" s="113">
        <v>90001.062186499068</v>
      </c>
      <c r="BX92" s="114"/>
      <c r="BY92" s="113">
        <v>135171.26562576048</v>
      </c>
      <c r="BZ92" s="114"/>
      <c r="CA92" s="113">
        <v>533880.53435246111</v>
      </c>
      <c r="CB92" s="114"/>
      <c r="CC92" s="113">
        <v>215612.54863415108</v>
      </c>
      <c r="CD92" s="114"/>
      <c r="CE92" s="115">
        <v>26548805.044465266</v>
      </c>
      <c r="CF92" s="116"/>
      <c r="CG92" s="103"/>
      <c r="CH92" s="103"/>
      <c r="CI92" s="103"/>
      <c r="CJ92" s="103"/>
      <c r="CK92" s="103"/>
      <c r="CL92" s="103"/>
      <c r="CM92" s="103"/>
      <c r="CN92" s="103"/>
      <c r="CO92" s="103"/>
      <c r="CP92" s="103"/>
      <c r="CQ92" s="103"/>
      <c r="CR92" s="103"/>
      <c r="CS92" s="103"/>
      <c r="CT92" s="103"/>
      <c r="CU92" s="103"/>
      <c r="CV92" s="103"/>
      <c r="CW92" s="103"/>
      <c r="CX92" s="103"/>
      <c r="CY92" s="103"/>
      <c r="CZ92" s="103"/>
      <c r="DA92" s="59"/>
      <c r="DB92" s="59"/>
      <c r="DC92" s="59"/>
      <c r="DD92" s="59"/>
    </row>
    <row r="93" spans="1:110" s="60" customFormat="1" ht="15.75" thickBot="1">
      <c r="A93" s="59" t="s">
        <v>287</v>
      </c>
      <c r="B93" s="61" t="s">
        <v>288</v>
      </c>
      <c r="C93" s="110">
        <v>0</v>
      </c>
      <c r="D93" s="111"/>
      <c r="E93" s="110">
        <v>-39192.694999999992</v>
      </c>
      <c r="F93" s="111"/>
      <c r="G93" s="110">
        <v>0</v>
      </c>
      <c r="H93" s="111"/>
      <c r="I93" s="110">
        <v>0</v>
      </c>
      <c r="J93" s="111"/>
      <c r="K93" s="110">
        <v>0</v>
      </c>
      <c r="L93" s="111"/>
      <c r="M93" s="110">
        <v>0</v>
      </c>
      <c r="N93" s="111"/>
      <c r="O93" s="110">
        <v>0</v>
      </c>
      <c r="P93" s="111"/>
      <c r="Q93" s="110">
        <v>0</v>
      </c>
      <c r="R93" s="111"/>
      <c r="S93" s="110">
        <v>0</v>
      </c>
      <c r="T93" s="111"/>
      <c r="U93" s="110">
        <v>0</v>
      </c>
      <c r="V93" s="111"/>
      <c r="W93" s="110">
        <v>0</v>
      </c>
      <c r="X93" s="111"/>
      <c r="Y93" s="110">
        <v>0</v>
      </c>
      <c r="Z93" s="111"/>
      <c r="AA93" s="110">
        <v>0</v>
      </c>
      <c r="AB93" s="111"/>
      <c r="AC93" s="110">
        <v>0</v>
      </c>
      <c r="AD93" s="111"/>
      <c r="AE93" s="110">
        <v>0</v>
      </c>
      <c r="AF93" s="111"/>
      <c r="AG93" s="110">
        <v>0</v>
      </c>
      <c r="AH93" s="111"/>
      <c r="AI93" s="110">
        <v>0</v>
      </c>
      <c r="AJ93" s="111"/>
      <c r="AK93" s="110">
        <v>0</v>
      </c>
      <c r="AL93" s="111"/>
      <c r="AM93" s="110">
        <v>0</v>
      </c>
      <c r="AN93" s="111"/>
      <c r="AO93" s="110">
        <v>0</v>
      </c>
      <c r="AP93" s="111"/>
      <c r="AQ93" s="110">
        <v>0</v>
      </c>
      <c r="AR93" s="111"/>
      <c r="AS93" s="110">
        <v>0</v>
      </c>
      <c r="AT93" s="111"/>
      <c r="AU93" s="110">
        <v>0</v>
      </c>
      <c r="AV93" s="111"/>
      <c r="AW93" s="110">
        <v>0</v>
      </c>
      <c r="AX93" s="111"/>
      <c r="AY93" s="110">
        <v>0</v>
      </c>
      <c r="AZ93" s="111"/>
      <c r="BA93" s="110">
        <v>0</v>
      </c>
      <c r="BB93" s="111"/>
      <c r="BC93" s="110">
        <v>0</v>
      </c>
      <c r="BD93" s="111"/>
      <c r="BE93" s="110">
        <v>0</v>
      </c>
      <c r="BF93" s="111"/>
      <c r="BG93" s="110">
        <v>0</v>
      </c>
      <c r="BH93" s="111"/>
      <c r="BI93" s="108">
        <v>0</v>
      </c>
      <c r="BJ93" s="109"/>
      <c r="BK93" s="108">
        <v>0</v>
      </c>
      <c r="BL93" s="109"/>
      <c r="BM93" s="108">
        <v>0</v>
      </c>
      <c r="BN93" s="109"/>
      <c r="BO93" s="108">
        <v>0</v>
      </c>
      <c r="BP93" s="109"/>
      <c r="BQ93" s="108">
        <v>0</v>
      </c>
      <c r="BR93" s="109"/>
      <c r="BS93" s="108">
        <v>0</v>
      </c>
      <c r="BT93" s="109"/>
      <c r="BU93" s="108">
        <v>0</v>
      </c>
      <c r="BV93" s="109"/>
      <c r="BW93" s="108">
        <v>0</v>
      </c>
      <c r="BX93" s="109"/>
      <c r="BY93" s="108">
        <v>0</v>
      </c>
      <c r="BZ93" s="109"/>
      <c r="CA93" s="108">
        <v>0</v>
      </c>
      <c r="CB93" s="109"/>
      <c r="CC93" s="110">
        <v>0</v>
      </c>
      <c r="CD93" s="111"/>
      <c r="CE93" s="104">
        <v>-39192.694999999992</v>
      </c>
      <c r="CF93" s="105"/>
      <c r="CG93" s="103"/>
      <c r="CH93" s="103"/>
      <c r="CI93" s="103"/>
      <c r="CJ93" s="103"/>
      <c r="CK93" s="103"/>
      <c r="CL93" s="103"/>
      <c r="CM93" s="103"/>
      <c r="CN93" s="103"/>
      <c r="CO93" s="103"/>
      <c r="CP93" s="103"/>
      <c r="CQ93" s="103"/>
      <c r="CR93" s="103"/>
      <c r="CS93" s="103"/>
      <c r="CT93" s="103"/>
      <c r="CU93" s="103"/>
      <c r="CV93" s="103"/>
      <c r="CW93" s="103"/>
      <c r="CX93" s="103"/>
      <c r="CY93" s="103"/>
      <c r="CZ93" s="103"/>
      <c r="DA93" s="59"/>
      <c r="DB93" s="59"/>
      <c r="DC93" s="59"/>
      <c r="DD93" s="59"/>
    </row>
    <row r="94" spans="1:110" s="60" customFormat="1" ht="15.75" thickBot="1">
      <c r="A94" s="62" t="s">
        <v>289</v>
      </c>
      <c r="B94" s="63" t="s">
        <v>290</v>
      </c>
      <c r="C94" s="110">
        <v>0</v>
      </c>
      <c r="D94" s="111"/>
      <c r="E94" s="110">
        <v>0</v>
      </c>
      <c r="F94" s="111"/>
      <c r="G94" s="110">
        <v>493.9084609868172</v>
      </c>
      <c r="H94" s="111"/>
      <c r="I94" s="110">
        <v>1359.2368366639771</v>
      </c>
      <c r="J94" s="111"/>
      <c r="K94" s="110">
        <v>1790.4240697442094</v>
      </c>
      <c r="L94" s="111"/>
      <c r="M94" s="110">
        <v>3893.3133061022986</v>
      </c>
      <c r="N94" s="111"/>
      <c r="O94" s="110">
        <v>2771.9023099777587</v>
      </c>
      <c r="P94" s="111"/>
      <c r="Q94" s="110">
        <v>1844.4756216540959</v>
      </c>
      <c r="R94" s="111"/>
      <c r="S94" s="110">
        <v>2596.1263838485447</v>
      </c>
      <c r="T94" s="111"/>
      <c r="U94" s="110">
        <v>1642.3481311852895</v>
      </c>
      <c r="V94" s="111"/>
      <c r="W94" s="110">
        <v>5789.3876000695755</v>
      </c>
      <c r="X94" s="111"/>
      <c r="Y94" s="110">
        <v>1540.4964142236104</v>
      </c>
      <c r="Z94" s="111"/>
      <c r="AA94" s="110">
        <v>4456.4826907944489</v>
      </c>
      <c r="AB94" s="111"/>
      <c r="AC94" s="110">
        <v>2187.2456984826813</v>
      </c>
      <c r="AD94" s="111"/>
      <c r="AE94" s="110">
        <v>4248.6716776260764</v>
      </c>
      <c r="AF94" s="111"/>
      <c r="AG94" s="110">
        <v>5752.5584146015353</v>
      </c>
      <c r="AH94" s="111"/>
      <c r="AI94" s="110">
        <v>3887.6129423931252</v>
      </c>
      <c r="AJ94" s="111"/>
      <c r="AK94" s="110">
        <v>152.70169221941154</v>
      </c>
      <c r="AL94" s="111"/>
      <c r="AM94" s="110">
        <v>5742.1729978040075</v>
      </c>
      <c r="AN94" s="111"/>
      <c r="AO94" s="110">
        <v>11623.139821865299</v>
      </c>
      <c r="AP94" s="111"/>
      <c r="AQ94" s="110">
        <v>34417.744226766416</v>
      </c>
      <c r="AR94" s="111"/>
      <c r="AS94" s="110">
        <v>19687.763463909923</v>
      </c>
      <c r="AT94" s="111"/>
      <c r="AU94" s="110">
        <v>173226.51482849408</v>
      </c>
      <c r="AV94" s="111"/>
      <c r="AW94" s="110">
        <v>4156.309241282529</v>
      </c>
      <c r="AX94" s="111"/>
      <c r="AY94" s="110">
        <v>6814.4013576016068</v>
      </c>
      <c r="AZ94" s="111"/>
      <c r="BA94" s="110">
        <v>8274.8157998399147</v>
      </c>
      <c r="BB94" s="111"/>
      <c r="BC94" s="110">
        <v>12738.203387784939</v>
      </c>
      <c r="BD94" s="111"/>
      <c r="BE94" s="110">
        <v>15570.307261861362</v>
      </c>
      <c r="BF94" s="111"/>
      <c r="BG94" s="110">
        <v>2275.8978562542343</v>
      </c>
      <c r="BH94" s="111"/>
      <c r="BI94" s="108">
        <v>18157.730340721511</v>
      </c>
      <c r="BJ94" s="109"/>
      <c r="BK94" s="108">
        <v>2874.9751291913485</v>
      </c>
      <c r="BL94" s="109"/>
      <c r="BM94" s="108">
        <v>0</v>
      </c>
      <c r="BN94" s="109"/>
      <c r="BO94" s="108">
        <v>15750.371618597766</v>
      </c>
      <c r="BP94" s="109"/>
      <c r="BQ94" s="108">
        <v>0</v>
      </c>
      <c r="BR94" s="109"/>
      <c r="BS94" s="108">
        <v>5762.1728371780564</v>
      </c>
      <c r="BT94" s="109"/>
      <c r="BU94" s="108">
        <v>0</v>
      </c>
      <c r="BV94" s="109"/>
      <c r="BW94" s="108">
        <v>4806.2718911923903</v>
      </c>
      <c r="BX94" s="109"/>
      <c r="BY94" s="108">
        <v>3830.2899325423564</v>
      </c>
      <c r="BZ94" s="109"/>
      <c r="CA94" s="108">
        <v>0</v>
      </c>
      <c r="CB94" s="109"/>
      <c r="CC94" s="110">
        <v>2329.3848847551767</v>
      </c>
      <c r="CD94" s="111"/>
      <c r="CE94" s="104">
        <v>392445.3591282164</v>
      </c>
      <c r="CF94" s="105"/>
      <c r="CG94" s="103"/>
      <c r="CH94" s="103"/>
      <c r="CI94" s="103"/>
      <c r="CJ94" s="103"/>
      <c r="CK94" s="103"/>
      <c r="CL94" s="103"/>
      <c r="CM94" s="103"/>
      <c r="CN94" s="103"/>
      <c r="CO94" s="103"/>
      <c r="CP94" s="103"/>
      <c r="CQ94" s="103"/>
      <c r="CR94" s="103"/>
      <c r="CS94" s="103"/>
      <c r="CT94" s="103"/>
      <c r="CU94" s="103"/>
      <c r="CV94" s="103"/>
      <c r="CW94" s="103"/>
      <c r="CX94" s="103"/>
      <c r="CY94" s="103"/>
      <c r="CZ94" s="103"/>
      <c r="DA94" s="59"/>
      <c r="DB94" s="59"/>
      <c r="DC94" s="59"/>
      <c r="DD94" s="59"/>
    </row>
    <row r="95" spans="1:110" s="60" customFormat="1" ht="15.75" thickBot="1">
      <c r="A95" s="60" t="s">
        <v>291</v>
      </c>
      <c r="B95" s="64" t="s">
        <v>292</v>
      </c>
      <c r="C95" s="110">
        <v>99778.820826931042</v>
      </c>
      <c r="D95" s="111"/>
      <c r="E95" s="110">
        <v>59604.739777439834</v>
      </c>
      <c r="F95" s="111"/>
      <c r="G95" s="110">
        <v>123458.63229347109</v>
      </c>
      <c r="H95" s="111"/>
      <c r="I95" s="110">
        <v>80891.96422139756</v>
      </c>
      <c r="J95" s="111"/>
      <c r="K95" s="110">
        <v>66612.619378065196</v>
      </c>
      <c r="L95" s="111"/>
      <c r="M95" s="110">
        <v>132943.01945665764</v>
      </c>
      <c r="N95" s="111"/>
      <c r="O95" s="110">
        <v>126991.09240506646</v>
      </c>
      <c r="P95" s="111"/>
      <c r="Q95" s="110">
        <v>57078.874536471099</v>
      </c>
      <c r="R95" s="111"/>
      <c r="S95" s="110">
        <v>129198.11204285217</v>
      </c>
      <c r="T95" s="111"/>
      <c r="U95" s="110">
        <v>138027.65126626441</v>
      </c>
      <c r="V95" s="111"/>
      <c r="W95" s="110">
        <v>193273.42432795026</v>
      </c>
      <c r="X95" s="111"/>
      <c r="Y95" s="110">
        <v>72752.569102055175</v>
      </c>
      <c r="Z95" s="111"/>
      <c r="AA95" s="110">
        <v>144425.90309797574</v>
      </c>
      <c r="AB95" s="111"/>
      <c r="AC95" s="110">
        <v>146727.31669037091</v>
      </c>
      <c r="AD95" s="111"/>
      <c r="AE95" s="110">
        <v>226936.93026886359</v>
      </c>
      <c r="AF95" s="111"/>
      <c r="AG95" s="110">
        <v>229097.11347541329</v>
      </c>
      <c r="AH95" s="111"/>
      <c r="AI95" s="110">
        <v>124243.58161842708</v>
      </c>
      <c r="AJ95" s="111"/>
      <c r="AK95" s="110">
        <v>120967.19546410264</v>
      </c>
      <c r="AL95" s="111"/>
      <c r="AM95" s="110">
        <v>138516.50182670756</v>
      </c>
      <c r="AN95" s="111"/>
      <c r="AO95" s="110">
        <v>136747.65973133768</v>
      </c>
      <c r="AP95" s="111"/>
      <c r="AQ95" s="110">
        <v>209773.01132367598</v>
      </c>
      <c r="AR95" s="111"/>
      <c r="AS95" s="110">
        <v>717269.00000000012</v>
      </c>
      <c r="AT95" s="111"/>
      <c r="AU95" s="110">
        <v>202455.64776723753</v>
      </c>
      <c r="AV95" s="111"/>
      <c r="AW95" s="110">
        <v>192255.52038402186</v>
      </c>
      <c r="AX95" s="111"/>
      <c r="AY95" s="110">
        <v>165058.91403053096</v>
      </c>
      <c r="AZ95" s="111"/>
      <c r="BA95" s="110">
        <v>563503.25904412742</v>
      </c>
      <c r="BB95" s="111"/>
      <c r="BC95" s="110">
        <v>344986.65893693006</v>
      </c>
      <c r="BD95" s="111"/>
      <c r="BE95" s="110">
        <v>455250.74897529057</v>
      </c>
      <c r="BF95" s="111"/>
      <c r="BG95" s="110">
        <v>120762.32929893013</v>
      </c>
      <c r="BH95" s="111"/>
      <c r="BI95" s="108">
        <v>228430.25655450998</v>
      </c>
      <c r="BJ95" s="109"/>
      <c r="BK95" s="108">
        <v>169398.19203928753</v>
      </c>
      <c r="BL95" s="109"/>
      <c r="BM95" s="108">
        <v>2585395.7382477783</v>
      </c>
      <c r="BN95" s="109"/>
      <c r="BO95" s="108">
        <v>1130223.893677335</v>
      </c>
      <c r="BP95" s="109"/>
      <c r="BQ95" s="108">
        <v>827050.99586858158</v>
      </c>
      <c r="BR95" s="109"/>
      <c r="BS95" s="108">
        <v>379442.96087293664</v>
      </c>
      <c r="BT95" s="109"/>
      <c r="BU95" s="108">
        <v>386844.4004906367</v>
      </c>
      <c r="BV95" s="109"/>
      <c r="BW95" s="108">
        <v>81540.366219461997</v>
      </c>
      <c r="BX95" s="109"/>
      <c r="BY95" s="108">
        <v>101333.44862795</v>
      </c>
      <c r="BZ95" s="109"/>
      <c r="CA95" s="108">
        <v>533880.53435246111</v>
      </c>
      <c r="CB95" s="109"/>
      <c r="CC95" s="110">
        <v>204547.73042810574</v>
      </c>
      <c r="CD95" s="111"/>
      <c r="CE95" s="104">
        <v>12147677.328947613</v>
      </c>
      <c r="CF95" s="105"/>
    </row>
    <row r="96" spans="1:110" s="60" customFormat="1" ht="15.75" thickBot="1">
      <c r="A96" s="62" t="s">
        <v>293</v>
      </c>
      <c r="B96" s="63" t="s">
        <v>294</v>
      </c>
      <c r="C96" s="110">
        <v>888351.93480318633</v>
      </c>
      <c r="D96" s="111"/>
      <c r="E96" s="110">
        <v>332716.99113055307</v>
      </c>
      <c r="F96" s="111"/>
      <c r="G96" s="110">
        <v>449828.77699094405</v>
      </c>
      <c r="H96" s="111"/>
      <c r="I96" s="110">
        <v>308549.14881465136</v>
      </c>
      <c r="J96" s="111"/>
      <c r="K96" s="110">
        <v>220366.88813772175</v>
      </c>
      <c r="L96" s="111"/>
      <c r="M96" s="110">
        <v>580721.78594031674</v>
      </c>
      <c r="N96" s="111"/>
      <c r="O96" s="110">
        <v>58428.644467331789</v>
      </c>
      <c r="P96" s="111"/>
      <c r="Q96" s="110">
        <v>316530.90406687913</v>
      </c>
      <c r="R96" s="111"/>
      <c r="S96" s="110">
        <v>145566.65817717536</v>
      </c>
      <c r="T96" s="111"/>
      <c r="U96" s="110">
        <v>335159.44810380932</v>
      </c>
      <c r="V96" s="111"/>
      <c r="W96" s="110">
        <v>284059.40985491482</v>
      </c>
      <c r="X96" s="111"/>
      <c r="Y96" s="110">
        <v>97164.769103804763</v>
      </c>
      <c r="Z96" s="111"/>
      <c r="AA96" s="110">
        <v>311816.42639256804</v>
      </c>
      <c r="AB96" s="111"/>
      <c r="AC96" s="110">
        <v>380715.93647321675</v>
      </c>
      <c r="AD96" s="111"/>
      <c r="AE96" s="110">
        <v>203689.40230181435</v>
      </c>
      <c r="AF96" s="111"/>
      <c r="AG96" s="110">
        <v>326848.70934017858</v>
      </c>
      <c r="AH96" s="111"/>
      <c r="AI96" s="110">
        <v>157528.70174019763</v>
      </c>
      <c r="AJ96" s="111"/>
      <c r="AK96" s="110">
        <v>26066.322947250592</v>
      </c>
      <c r="AL96" s="111"/>
      <c r="AM96" s="110">
        <v>73859.676868329421</v>
      </c>
      <c r="AN96" s="111"/>
      <c r="AO96" s="110">
        <v>52709.895614544199</v>
      </c>
      <c r="AP96" s="111"/>
      <c r="AQ96" s="110">
        <v>518643.58344814269</v>
      </c>
      <c r="AR96" s="111"/>
      <c r="AS96" s="110">
        <v>1376630.0578871146</v>
      </c>
      <c r="AT96" s="111"/>
      <c r="AU96" s="110">
        <v>2967105.4555056859</v>
      </c>
      <c r="AV96" s="111"/>
      <c r="AW96" s="110">
        <v>100876.83026779711</v>
      </c>
      <c r="AX96" s="111"/>
      <c r="AY96" s="110">
        <v>72447.873709623178</v>
      </c>
      <c r="AZ96" s="111"/>
      <c r="BA96" s="110">
        <v>257694.82951919985</v>
      </c>
      <c r="BB96" s="111"/>
      <c r="BC96" s="110">
        <v>687481.41759483784</v>
      </c>
      <c r="BD96" s="111"/>
      <c r="BE96" s="110">
        <v>755107.86414616916</v>
      </c>
      <c r="BF96" s="111"/>
      <c r="BG96" s="110">
        <v>123190.33902798056</v>
      </c>
      <c r="BH96" s="111"/>
      <c r="BI96" s="108">
        <v>1022932.0178282359</v>
      </c>
      <c r="BJ96" s="109"/>
      <c r="BK96" s="108">
        <v>104436.82210971213</v>
      </c>
      <c r="BL96" s="109"/>
      <c r="BM96" s="108">
        <v>195622.41687305245</v>
      </c>
      <c r="BN96" s="109"/>
      <c r="BO96" s="108">
        <v>66846.349766415209</v>
      </c>
      <c r="BP96" s="109"/>
      <c r="BQ96" s="108">
        <v>35245.548766561202</v>
      </c>
      <c r="BR96" s="109"/>
      <c r="BS96" s="108">
        <v>143015.8008746666</v>
      </c>
      <c r="BT96" s="109"/>
      <c r="BU96" s="108">
        <v>27520.028332449729</v>
      </c>
      <c r="BV96" s="109"/>
      <c r="BW96" s="108">
        <v>3654.4240758446795</v>
      </c>
      <c r="BX96" s="109"/>
      <c r="BY96" s="108">
        <v>30007.527065268132</v>
      </c>
      <c r="BZ96" s="109"/>
      <c r="CA96" s="108">
        <v>0</v>
      </c>
      <c r="CB96" s="109"/>
      <c r="CC96" s="110">
        <v>8735.4333212901656</v>
      </c>
      <c r="CD96" s="111"/>
      <c r="CE96" s="104">
        <v>14047875.051389432</v>
      </c>
      <c r="CF96" s="105"/>
    </row>
    <row r="97" spans="1:108" s="37" customFormat="1">
      <c r="B97" s="65"/>
      <c r="C97" s="107"/>
      <c r="D97" s="107"/>
      <c r="E97" s="112"/>
      <c r="F97" s="112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7"/>
      <c r="AV97" s="107"/>
      <c r="AW97" s="107"/>
      <c r="AX97" s="107"/>
      <c r="AY97" s="107"/>
      <c r="AZ97" s="107"/>
      <c r="BA97" s="107"/>
      <c r="BB97" s="107"/>
      <c r="BC97" s="107"/>
      <c r="BD97" s="107"/>
      <c r="BE97" s="107"/>
      <c r="BF97" s="107"/>
      <c r="BG97" s="107"/>
      <c r="BH97" s="107"/>
      <c r="BI97" s="106"/>
      <c r="BJ97" s="106"/>
      <c r="BK97" s="106"/>
      <c r="BL97" s="106"/>
      <c r="BM97" s="106"/>
      <c r="BN97" s="106"/>
      <c r="BO97" s="106"/>
      <c r="BP97" s="106"/>
      <c r="BQ97" s="106"/>
      <c r="BR97" s="106"/>
      <c r="BS97" s="106"/>
      <c r="BT97" s="106"/>
      <c r="BU97" s="106"/>
      <c r="BV97" s="106"/>
      <c r="BW97" s="106"/>
      <c r="BX97" s="106"/>
      <c r="BY97" s="106"/>
      <c r="BZ97" s="106"/>
      <c r="CA97" s="106"/>
      <c r="CB97" s="106"/>
      <c r="CC97" s="107"/>
      <c r="CD97" s="107"/>
    </row>
    <row r="98" spans="1:108" s="60" customFormat="1">
      <c r="A98" s="57" t="s">
        <v>295</v>
      </c>
      <c r="B98" s="58" t="s">
        <v>296</v>
      </c>
      <c r="C98" s="104">
        <v>1229917.1798199902</v>
      </c>
      <c r="D98" s="105"/>
      <c r="E98" s="104">
        <v>1185330.1883444476</v>
      </c>
      <c r="F98" s="105"/>
      <c r="G98" s="104">
        <v>948149.47397815948</v>
      </c>
      <c r="H98" s="105"/>
      <c r="I98" s="104">
        <v>1735696.8877948001</v>
      </c>
      <c r="J98" s="105"/>
      <c r="K98" s="104">
        <v>1442560.2576137038</v>
      </c>
      <c r="L98" s="105"/>
      <c r="M98" s="104">
        <v>2105931.526638506</v>
      </c>
      <c r="N98" s="105"/>
      <c r="O98" s="104">
        <v>694335.59596366039</v>
      </c>
      <c r="P98" s="105"/>
      <c r="Q98" s="104">
        <v>792789.41507033166</v>
      </c>
      <c r="R98" s="105"/>
      <c r="S98" s="104">
        <v>877324.42575715762</v>
      </c>
      <c r="T98" s="105"/>
      <c r="U98" s="104">
        <v>1315215.3244371631</v>
      </c>
      <c r="V98" s="105"/>
      <c r="W98" s="104">
        <v>1130256.9481001187</v>
      </c>
      <c r="X98" s="105"/>
      <c r="Y98" s="104">
        <v>675016.56021743757</v>
      </c>
      <c r="Z98" s="105"/>
      <c r="AA98" s="104">
        <v>1117065.939613624</v>
      </c>
      <c r="AB98" s="105"/>
      <c r="AC98" s="104">
        <v>1545006.2456334229</v>
      </c>
      <c r="AD98" s="105"/>
      <c r="AE98" s="104">
        <v>1248073.395228402</v>
      </c>
      <c r="AF98" s="105"/>
      <c r="AG98" s="104">
        <v>1348302.8091590479</v>
      </c>
      <c r="AH98" s="105"/>
      <c r="AI98" s="104">
        <v>1045988.4993066503</v>
      </c>
      <c r="AJ98" s="105"/>
      <c r="AK98" s="104">
        <v>442906.08736896957</v>
      </c>
      <c r="AL98" s="105"/>
      <c r="AM98" s="104">
        <v>437150.44155016437</v>
      </c>
      <c r="AN98" s="105"/>
      <c r="AO98" s="104">
        <v>522097.69462972379</v>
      </c>
      <c r="AP98" s="105"/>
      <c r="AQ98" s="104">
        <v>1219207.2654469723</v>
      </c>
      <c r="AR98" s="105"/>
      <c r="AS98" s="104">
        <v>2566507.1531486311</v>
      </c>
      <c r="AT98" s="105"/>
      <c r="AU98" s="104">
        <v>3852225.5528988838</v>
      </c>
      <c r="AV98" s="105"/>
      <c r="AW98" s="104">
        <v>428069.21197818982</v>
      </c>
      <c r="AX98" s="105"/>
      <c r="AY98" s="104">
        <v>540118.45615673682</v>
      </c>
      <c r="AZ98" s="105"/>
      <c r="BA98" s="104">
        <v>3799686.5125858774</v>
      </c>
      <c r="BB98" s="105"/>
      <c r="BC98" s="104">
        <v>1729184.2105654597</v>
      </c>
      <c r="BD98" s="105"/>
      <c r="BE98" s="104">
        <v>1940864.4479591693</v>
      </c>
      <c r="BF98" s="105"/>
      <c r="BG98" s="104">
        <v>873823.94535440009</v>
      </c>
      <c r="BH98" s="105"/>
      <c r="BI98" s="104">
        <v>2132305.5090030171</v>
      </c>
      <c r="BJ98" s="105"/>
      <c r="BK98" s="104">
        <v>543533.97262514639</v>
      </c>
      <c r="BL98" s="105"/>
      <c r="BM98" s="104">
        <v>4090149.8462133324</v>
      </c>
      <c r="BN98" s="105"/>
      <c r="BO98" s="104">
        <v>1584596.7311148108</v>
      </c>
      <c r="BP98" s="105"/>
      <c r="BQ98" s="104">
        <v>963060.74305327761</v>
      </c>
      <c r="BR98" s="105"/>
      <c r="BS98" s="104">
        <v>917517.90726148768</v>
      </c>
      <c r="BT98" s="105"/>
      <c r="BU98" s="104">
        <v>639440.41733620095</v>
      </c>
      <c r="BV98" s="105"/>
      <c r="BW98" s="104">
        <v>209472.94549089516</v>
      </c>
      <c r="BX98" s="105"/>
      <c r="BY98" s="104">
        <v>254510.88478686026</v>
      </c>
      <c r="BZ98" s="105"/>
      <c r="CA98" s="104">
        <v>533880.53435246111</v>
      </c>
      <c r="CB98" s="105"/>
      <c r="CC98" s="104">
        <v>346723.15434506291</v>
      </c>
      <c r="CD98" s="105"/>
      <c r="CE98" s="104">
        <v>51003994.297902361</v>
      </c>
      <c r="CF98" s="105"/>
      <c r="CG98" s="103"/>
      <c r="CH98" s="103"/>
      <c r="CI98" s="103"/>
      <c r="CJ98" s="103"/>
      <c r="CK98" s="103"/>
      <c r="CL98" s="103"/>
      <c r="CM98" s="103"/>
      <c r="CN98" s="103"/>
      <c r="CO98" s="103"/>
      <c r="CP98" s="103"/>
      <c r="CQ98" s="103"/>
      <c r="CR98" s="103"/>
      <c r="CS98" s="103"/>
      <c r="CT98" s="103"/>
      <c r="CU98" s="103"/>
      <c r="CV98" s="103"/>
      <c r="CW98" s="103"/>
      <c r="CX98" s="103"/>
      <c r="CY98" s="103"/>
      <c r="CZ98" s="103"/>
      <c r="DA98" s="59"/>
      <c r="DB98" s="59"/>
      <c r="DC98" s="59"/>
      <c r="DD98" s="59"/>
    </row>
    <row r="99" spans="1:108" ht="15.75">
      <c r="C99" s="101" t="s">
        <v>297</v>
      </c>
      <c r="D99" s="68"/>
      <c r="E99" s="68"/>
      <c r="F99" s="68"/>
      <c r="G99" s="68"/>
      <c r="H99" s="68"/>
      <c r="I99" s="68"/>
      <c r="J99" s="68"/>
      <c r="K99" s="68"/>
      <c r="L99" s="68"/>
      <c r="CD99" s="66" t="s">
        <v>298</v>
      </c>
    </row>
    <row r="100" spans="1:108" ht="15.75">
      <c r="C100" s="102" t="s">
        <v>299</v>
      </c>
      <c r="D100" s="69"/>
      <c r="E100" s="69"/>
      <c r="F100" s="69"/>
      <c r="G100" s="69"/>
      <c r="H100" s="69"/>
      <c r="I100" s="69"/>
      <c r="J100" s="69"/>
      <c r="K100" s="70"/>
      <c r="L100" s="70"/>
      <c r="CD100" s="66" t="s">
        <v>300</v>
      </c>
    </row>
    <row r="101" spans="1:108" ht="15.75">
      <c r="C101" s="69" t="s">
        <v>301</v>
      </c>
      <c r="D101" s="69"/>
      <c r="E101" s="69"/>
      <c r="F101" s="69"/>
      <c r="G101" s="69"/>
      <c r="H101" s="69"/>
      <c r="I101" s="69"/>
      <c r="J101" s="69"/>
      <c r="K101" s="71"/>
      <c r="L101" s="71"/>
      <c r="CD101" s="66" t="s">
        <v>302</v>
      </c>
    </row>
    <row r="102" spans="1:108">
      <c r="C102" s="66" t="s">
        <v>316</v>
      </c>
      <c r="CD102" s="66" t="s">
        <v>321</v>
      </c>
    </row>
    <row r="103" spans="1:108">
      <c r="F103" s="72"/>
      <c r="H103" s="72"/>
    </row>
  </sheetData>
  <mergeCells count="4848">
    <mergeCell ref="CW98:CX98"/>
    <mergeCell ref="CY98:CZ98"/>
    <mergeCell ref="CK98:CL98"/>
    <mergeCell ref="CM98:CN98"/>
    <mergeCell ref="CO98:CP98"/>
    <mergeCell ref="CQ98:CR98"/>
    <mergeCell ref="CS98:CT98"/>
    <mergeCell ref="CU98:CV98"/>
    <mergeCell ref="BY98:BZ98"/>
    <mergeCell ref="CA98:CB98"/>
    <mergeCell ref="CC98:CD98"/>
    <mergeCell ref="CE98:CF98"/>
    <mergeCell ref="CG98:CH98"/>
    <mergeCell ref="CI98:CJ98"/>
    <mergeCell ref="BM98:BN98"/>
    <mergeCell ref="BO98:BP98"/>
    <mergeCell ref="BQ98:BR98"/>
    <mergeCell ref="BS98:BT98"/>
    <mergeCell ref="BU98:BV98"/>
    <mergeCell ref="BW98:BX98"/>
    <mergeCell ref="BA98:BB98"/>
    <mergeCell ref="BC98:BD98"/>
    <mergeCell ref="BE98:BF98"/>
    <mergeCell ref="BG98:BH98"/>
    <mergeCell ref="BI98:BJ98"/>
    <mergeCell ref="BK98:BL98"/>
    <mergeCell ref="AO98:AP98"/>
    <mergeCell ref="AQ98:AR98"/>
    <mergeCell ref="AS98:AT98"/>
    <mergeCell ref="AU98:AV98"/>
    <mergeCell ref="AW98:AX98"/>
    <mergeCell ref="AY98:AZ98"/>
    <mergeCell ref="AC98:AD98"/>
    <mergeCell ref="AE98:AF98"/>
    <mergeCell ref="AG98:AH98"/>
    <mergeCell ref="AI98:AJ98"/>
    <mergeCell ref="AK98:AL98"/>
    <mergeCell ref="AM98:AN98"/>
    <mergeCell ref="Q98:R98"/>
    <mergeCell ref="S98:T98"/>
    <mergeCell ref="U98:V98"/>
    <mergeCell ref="W98:X98"/>
    <mergeCell ref="Y98:Z98"/>
    <mergeCell ref="AA98:AB98"/>
    <mergeCell ref="BY97:BZ97"/>
    <mergeCell ref="CA97:CB97"/>
    <mergeCell ref="CC97:CD97"/>
    <mergeCell ref="C98:D98"/>
    <mergeCell ref="E98:F98"/>
    <mergeCell ref="G98:H98"/>
    <mergeCell ref="I98:J98"/>
    <mergeCell ref="K98:L98"/>
    <mergeCell ref="M98:N98"/>
    <mergeCell ref="O98:P98"/>
    <mergeCell ref="BM97:BN97"/>
    <mergeCell ref="BO97:BP97"/>
    <mergeCell ref="BQ97:BR97"/>
    <mergeCell ref="BS97:BT97"/>
    <mergeCell ref="BU97:BV97"/>
    <mergeCell ref="BW97:BX97"/>
    <mergeCell ref="BA97:BB97"/>
    <mergeCell ref="BC97:BD97"/>
    <mergeCell ref="BE97:BF97"/>
    <mergeCell ref="BG97:BH97"/>
    <mergeCell ref="BI97:BJ97"/>
    <mergeCell ref="BK97:BL97"/>
    <mergeCell ref="AO97:AP97"/>
    <mergeCell ref="AQ97:AR97"/>
    <mergeCell ref="AS97:AT97"/>
    <mergeCell ref="AU97:AV97"/>
    <mergeCell ref="AW97:AX97"/>
    <mergeCell ref="AY97:AZ97"/>
    <mergeCell ref="AC97:AD97"/>
    <mergeCell ref="AE97:AF97"/>
    <mergeCell ref="AG97:AH97"/>
    <mergeCell ref="AI97:AJ97"/>
    <mergeCell ref="AK97:AL97"/>
    <mergeCell ref="AM97:AN97"/>
    <mergeCell ref="Q97:R97"/>
    <mergeCell ref="S97:T97"/>
    <mergeCell ref="U97:V97"/>
    <mergeCell ref="W97:X97"/>
    <mergeCell ref="Y97:Z97"/>
    <mergeCell ref="AA97:AB97"/>
    <mergeCell ref="CA96:CB96"/>
    <mergeCell ref="CC96:CD96"/>
    <mergeCell ref="CE96:CF96"/>
    <mergeCell ref="U96:V96"/>
    <mergeCell ref="W96:X96"/>
    <mergeCell ref="Y96:Z96"/>
    <mergeCell ref="AA96:AB96"/>
    <mergeCell ref="AC96:AD96"/>
    <mergeCell ref="C97:D97"/>
    <mergeCell ref="E97:F97"/>
    <mergeCell ref="G97:H97"/>
    <mergeCell ref="I97:J97"/>
    <mergeCell ref="K97:L97"/>
    <mergeCell ref="M97:N97"/>
    <mergeCell ref="O97:P97"/>
    <mergeCell ref="BO96:BP96"/>
    <mergeCell ref="BQ96:BR96"/>
    <mergeCell ref="BS96:BT96"/>
    <mergeCell ref="BU96:BV96"/>
    <mergeCell ref="BW96:BX96"/>
    <mergeCell ref="BY96:BZ96"/>
    <mergeCell ref="BC96:BD96"/>
    <mergeCell ref="BE96:BF96"/>
    <mergeCell ref="BG96:BH96"/>
    <mergeCell ref="BI96:BJ96"/>
    <mergeCell ref="BK96:BL96"/>
    <mergeCell ref="BM96:BN96"/>
    <mergeCell ref="AQ96:AR96"/>
    <mergeCell ref="AS96:AT96"/>
    <mergeCell ref="AU96:AV96"/>
    <mergeCell ref="AW96:AX96"/>
    <mergeCell ref="AY96:AZ96"/>
    <mergeCell ref="BA96:BB96"/>
    <mergeCell ref="AE96:AF96"/>
    <mergeCell ref="AG96:AH96"/>
    <mergeCell ref="AI96:AJ96"/>
    <mergeCell ref="AK96:AL96"/>
    <mergeCell ref="AM96:AN96"/>
    <mergeCell ref="AO96:AP96"/>
    <mergeCell ref="S96:T96"/>
    <mergeCell ref="CC95:CD95"/>
    <mergeCell ref="CE95:CF95"/>
    <mergeCell ref="C96:D96"/>
    <mergeCell ref="E96:F96"/>
    <mergeCell ref="G96:H96"/>
    <mergeCell ref="I96:J96"/>
    <mergeCell ref="K96:L96"/>
    <mergeCell ref="M96:N96"/>
    <mergeCell ref="O96:P96"/>
    <mergeCell ref="Q96:R96"/>
    <mergeCell ref="BQ95:BR95"/>
    <mergeCell ref="BS95:BT95"/>
    <mergeCell ref="BU95:BV95"/>
    <mergeCell ref="BW95:BX95"/>
    <mergeCell ref="BY95:BZ95"/>
    <mergeCell ref="CA95:CB95"/>
    <mergeCell ref="BE95:BF95"/>
    <mergeCell ref="BG95:BH95"/>
    <mergeCell ref="BI95:BJ95"/>
    <mergeCell ref="BK95:BL95"/>
    <mergeCell ref="BM95:BN95"/>
    <mergeCell ref="BO95:BP95"/>
    <mergeCell ref="AS95:AT95"/>
    <mergeCell ref="AU95:AV95"/>
    <mergeCell ref="AW95:AX95"/>
    <mergeCell ref="AY95:AZ95"/>
    <mergeCell ref="BA95:BB95"/>
    <mergeCell ref="BC95:BD95"/>
    <mergeCell ref="AG95:AH95"/>
    <mergeCell ref="AI95:AJ95"/>
    <mergeCell ref="AK95:AL95"/>
    <mergeCell ref="AM95:AN95"/>
    <mergeCell ref="AO95:AP95"/>
    <mergeCell ref="AQ95:AR95"/>
    <mergeCell ref="U95:V95"/>
    <mergeCell ref="W95:X95"/>
    <mergeCell ref="Y95:Z95"/>
    <mergeCell ref="AA95:AB95"/>
    <mergeCell ref="AC95:AD95"/>
    <mergeCell ref="AE95:AF95"/>
    <mergeCell ref="CY94:CZ94"/>
    <mergeCell ref="C95:D95"/>
    <mergeCell ref="E95:F95"/>
    <mergeCell ref="G95:H95"/>
    <mergeCell ref="I95:J95"/>
    <mergeCell ref="K95:L95"/>
    <mergeCell ref="M95:N95"/>
    <mergeCell ref="O95:P95"/>
    <mergeCell ref="Q95:R95"/>
    <mergeCell ref="S95:T95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BC94:BD94"/>
    <mergeCell ref="BE94:BF94"/>
    <mergeCell ref="BG94:BH94"/>
    <mergeCell ref="BI94:BJ94"/>
    <mergeCell ref="BK94:BL94"/>
    <mergeCell ref="BM94:BN94"/>
    <mergeCell ref="AQ94:AR94"/>
    <mergeCell ref="AS94:AT94"/>
    <mergeCell ref="AU94:AV94"/>
    <mergeCell ref="AW94:AX94"/>
    <mergeCell ref="AY94:AZ94"/>
    <mergeCell ref="BA94:BB94"/>
    <mergeCell ref="AE94:AF94"/>
    <mergeCell ref="AG94:AH94"/>
    <mergeCell ref="AI94:AJ94"/>
    <mergeCell ref="AK94:AL94"/>
    <mergeCell ref="AM94:AN94"/>
    <mergeCell ref="AO94:AP94"/>
    <mergeCell ref="S94:T94"/>
    <mergeCell ref="U94:V94"/>
    <mergeCell ref="W94:X94"/>
    <mergeCell ref="Y94:Z94"/>
    <mergeCell ref="AA94:AB94"/>
    <mergeCell ref="AC94:AD94"/>
    <mergeCell ref="CW93:CX93"/>
    <mergeCell ref="CY93:CZ93"/>
    <mergeCell ref="C94:D94"/>
    <mergeCell ref="E94:F94"/>
    <mergeCell ref="G94:H94"/>
    <mergeCell ref="I94:J94"/>
    <mergeCell ref="K94:L94"/>
    <mergeCell ref="M94:N94"/>
    <mergeCell ref="O94:P94"/>
    <mergeCell ref="Q94:R94"/>
    <mergeCell ref="CK93:CL93"/>
    <mergeCell ref="CM93:CN93"/>
    <mergeCell ref="CO93:CP93"/>
    <mergeCell ref="CQ93:CR93"/>
    <mergeCell ref="CS93:CT93"/>
    <mergeCell ref="CU93:CV93"/>
    <mergeCell ref="BY93:BZ93"/>
    <mergeCell ref="CA93:CB93"/>
    <mergeCell ref="CC93:CD93"/>
    <mergeCell ref="CE93:CF93"/>
    <mergeCell ref="CG93:CH93"/>
    <mergeCell ref="CI93:CJ93"/>
    <mergeCell ref="BM93:BN93"/>
    <mergeCell ref="BO93:BP93"/>
    <mergeCell ref="BQ93:BR93"/>
    <mergeCell ref="BS93:BT93"/>
    <mergeCell ref="BU93:BV93"/>
    <mergeCell ref="BW93:BX93"/>
    <mergeCell ref="BA93:BB93"/>
    <mergeCell ref="BC93:BD93"/>
    <mergeCell ref="BE93:BF93"/>
    <mergeCell ref="BG93:BH93"/>
    <mergeCell ref="BI93:BJ93"/>
    <mergeCell ref="BK93:BL93"/>
    <mergeCell ref="AO93:AP93"/>
    <mergeCell ref="AQ93:AR93"/>
    <mergeCell ref="AS93:AT93"/>
    <mergeCell ref="AU93:AV93"/>
    <mergeCell ref="AW93:AX93"/>
    <mergeCell ref="AY93:AZ93"/>
    <mergeCell ref="AC93:AD93"/>
    <mergeCell ref="AE93:AF93"/>
    <mergeCell ref="AG93:AH93"/>
    <mergeCell ref="AI93:AJ93"/>
    <mergeCell ref="AK93:AL93"/>
    <mergeCell ref="AM93:AN93"/>
    <mergeCell ref="Q93:R93"/>
    <mergeCell ref="S93:T93"/>
    <mergeCell ref="U93:V93"/>
    <mergeCell ref="W93:X93"/>
    <mergeCell ref="Y93:Z93"/>
    <mergeCell ref="AA93:AB93"/>
    <mergeCell ref="CU92:CV92"/>
    <mergeCell ref="CW92:CX92"/>
    <mergeCell ref="CY92:CZ92"/>
    <mergeCell ref="C93:D93"/>
    <mergeCell ref="E93:F93"/>
    <mergeCell ref="G93:H93"/>
    <mergeCell ref="I93:J93"/>
    <mergeCell ref="K93:L93"/>
    <mergeCell ref="M93:N93"/>
    <mergeCell ref="O93:P93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AY92:AZ92"/>
    <mergeCell ref="BA92:BB92"/>
    <mergeCell ref="BC92:BD92"/>
    <mergeCell ref="BE92:BF92"/>
    <mergeCell ref="BG92:BH92"/>
    <mergeCell ref="BI92:BJ92"/>
    <mergeCell ref="AM92:AN92"/>
    <mergeCell ref="AO92:AP92"/>
    <mergeCell ref="AQ92:AR92"/>
    <mergeCell ref="AS92:AT92"/>
    <mergeCell ref="AU92:AV92"/>
    <mergeCell ref="AW92:AX92"/>
    <mergeCell ref="AA92:AB92"/>
    <mergeCell ref="AC92:AD92"/>
    <mergeCell ref="AE92:AF92"/>
    <mergeCell ref="AG92:AH92"/>
    <mergeCell ref="AI92:AJ92"/>
    <mergeCell ref="AK92:AL92"/>
    <mergeCell ref="O92:P92"/>
    <mergeCell ref="Q92:R92"/>
    <mergeCell ref="S92:T92"/>
    <mergeCell ref="U92:V92"/>
    <mergeCell ref="W92:X92"/>
    <mergeCell ref="Y92:Z92"/>
    <mergeCell ref="CW91:CX91"/>
    <mergeCell ref="CY91:CZ91"/>
    <mergeCell ref="DA91:DB91"/>
    <mergeCell ref="DC91:DD91"/>
    <mergeCell ref="C92:D92"/>
    <mergeCell ref="E92:F92"/>
    <mergeCell ref="G92:H92"/>
    <mergeCell ref="I92:J92"/>
    <mergeCell ref="K92:L92"/>
    <mergeCell ref="M92:N92"/>
    <mergeCell ref="CK91:CL91"/>
    <mergeCell ref="CM91:CN91"/>
    <mergeCell ref="CO91:CP91"/>
    <mergeCell ref="CQ91:CR91"/>
    <mergeCell ref="CS91:CT91"/>
    <mergeCell ref="CU91:CV91"/>
    <mergeCell ref="BY91:BZ91"/>
    <mergeCell ref="CA91:CB91"/>
    <mergeCell ref="CC91:CD91"/>
    <mergeCell ref="CE91:CF91"/>
    <mergeCell ref="CG91:CH91"/>
    <mergeCell ref="CI91:CJ91"/>
    <mergeCell ref="BM91:BN91"/>
    <mergeCell ref="BO91:BP91"/>
    <mergeCell ref="BQ91:BR91"/>
    <mergeCell ref="BS91:BT91"/>
    <mergeCell ref="BU91:BV91"/>
    <mergeCell ref="BW91:BX91"/>
    <mergeCell ref="BA91:BB91"/>
    <mergeCell ref="BC91:BD91"/>
    <mergeCell ref="BE91:BF91"/>
    <mergeCell ref="BG91:BH91"/>
    <mergeCell ref="BI91:BJ91"/>
    <mergeCell ref="BK91:BL91"/>
    <mergeCell ref="AM91:AN91"/>
    <mergeCell ref="AO91:AP91"/>
    <mergeCell ref="AQ91:AR91"/>
    <mergeCell ref="AS91:AT91"/>
    <mergeCell ref="AU91:AV91"/>
    <mergeCell ref="AY91:AZ91"/>
    <mergeCell ref="AA91:AB91"/>
    <mergeCell ref="AC91:AD91"/>
    <mergeCell ref="AE91:AF91"/>
    <mergeCell ref="AG91:AH91"/>
    <mergeCell ref="AI91:AJ91"/>
    <mergeCell ref="AK91:AL91"/>
    <mergeCell ref="O91:P91"/>
    <mergeCell ref="Q91:R91"/>
    <mergeCell ref="S91:T91"/>
    <mergeCell ref="U91:V91"/>
    <mergeCell ref="W91:X91"/>
    <mergeCell ref="Y91:Z91"/>
    <mergeCell ref="C91:D91"/>
    <mergeCell ref="E91:F91"/>
    <mergeCell ref="G91:H91"/>
    <mergeCell ref="I91:J91"/>
    <mergeCell ref="K91:L91"/>
    <mergeCell ref="M91:N91"/>
    <mergeCell ref="CS90:CT90"/>
    <mergeCell ref="CU90:CV90"/>
    <mergeCell ref="CW90:CX90"/>
    <mergeCell ref="CY90:CZ90"/>
    <mergeCell ref="DA90:DB90"/>
    <mergeCell ref="AW90:AX90"/>
    <mergeCell ref="AY90:AZ90"/>
    <mergeCell ref="BA90:BB90"/>
    <mergeCell ref="BC90:BD90"/>
    <mergeCell ref="BE90:BF90"/>
    <mergeCell ref="BG90:BH90"/>
    <mergeCell ref="AK90:AL90"/>
    <mergeCell ref="AM90:AN90"/>
    <mergeCell ref="AO90:AP90"/>
    <mergeCell ref="AQ90:AR90"/>
    <mergeCell ref="AS90:AT90"/>
    <mergeCell ref="AU90:AV90"/>
    <mergeCell ref="Y90:Z90"/>
    <mergeCell ref="AA90:AB90"/>
    <mergeCell ref="AC90:AD90"/>
    <mergeCell ref="DC90:DD90"/>
    <mergeCell ref="CG90:CH90"/>
    <mergeCell ref="CI90:CJ90"/>
    <mergeCell ref="CK90:CL90"/>
    <mergeCell ref="CM90:CN90"/>
    <mergeCell ref="CO90:CP90"/>
    <mergeCell ref="CQ90:CR90"/>
    <mergeCell ref="BU90:BV90"/>
    <mergeCell ref="BW90:BX90"/>
    <mergeCell ref="BY90:BZ90"/>
    <mergeCell ref="CA90:CB90"/>
    <mergeCell ref="CC90:CD90"/>
    <mergeCell ref="CE90:CF90"/>
    <mergeCell ref="BI90:BJ90"/>
    <mergeCell ref="BK90:BL90"/>
    <mergeCell ref="BM90:BN90"/>
    <mergeCell ref="BO90:BP90"/>
    <mergeCell ref="BQ90:BR90"/>
    <mergeCell ref="BS90:BT90"/>
    <mergeCell ref="AE90:AF90"/>
    <mergeCell ref="AG90:AH90"/>
    <mergeCell ref="AI90:AJ90"/>
    <mergeCell ref="M90:N90"/>
    <mergeCell ref="O90:P90"/>
    <mergeCell ref="Q90:R90"/>
    <mergeCell ref="S90:T90"/>
    <mergeCell ref="U90:V90"/>
    <mergeCell ref="W90:X90"/>
    <mergeCell ref="CU89:CV89"/>
    <mergeCell ref="CW89:CX89"/>
    <mergeCell ref="CY89:CZ89"/>
    <mergeCell ref="DA89:DB89"/>
    <mergeCell ref="DC89:DD89"/>
    <mergeCell ref="C90:D90"/>
    <mergeCell ref="E90:F90"/>
    <mergeCell ref="G90:H90"/>
    <mergeCell ref="I90:J90"/>
    <mergeCell ref="K90:L90"/>
    <mergeCell ref="CI89:CJ89"/>
    <mergeCell ref="CK89:CL89"/>
    <mergeCell ref="CM89:CN89"/>
    <mergeCell ref="CO89:CP89"/>
    <mergeCell ref="CQ89:CR89"/>
    <mergeCell ref="CS89:CT89"/>
    <mergeCell ref="BW89:BX89"/>
    <mergeCell ref="BY89:BZ89"/>
    <mergeCell ref="CA89:CB89"/>
    <mergeCell ref="CC89:CD89"/>
    <mergeCell ref="CE89:CF89"/>
    <mergeCell ref="CG89:CH89"/>
    <mergeCell ref="BK89:BL89"/>
    <mergeCell ref="BM89:BN89"/>
    <mergeCell ref="BO89:BP89"/>
    <mergeCell ref="BQ89:BR89"/>
    <mergeCell ref="BS89:BT89"/>
    <mergeCell ref="BU89:BV89"/>
    <mergeCell ref="AY89:AZ89"/>
    <mergeCell ref="BA89:BB89"/>
    <mergeCell ref="BC89:BD89"/>
    <mergeCell ref="BE89:BF89"/>
    <mergeCell ref="BG89:BH89"/>
    <mergeCell ref="BI89:BJ89"/>
    <mergeCell ref="AM89:AN89"/>
    <mergeCell ref="AO89:AP89"/>
    <mergeCell ref="AQ89:AR89"/>
    <mergeCell ref="AS89:AT89"/>
    <mergeCell ref="AU89:AV89"/>
    <mergeCell ref="AW89:AX89"/>
    <mergeCell ref="AA89:AB89"/>
    <mergeCell ref="AC89:AD89"/>
    <mergeCell ref="AE89:AF89"/>
    <mergeCell ref="AG89:AH89"/>
    <mergeCell ref="AI89:AJ89"/>
    <mergeCell ref="AK89:AL89"/>
    <mergeCell ref="O89:P89"/>
    <mergeCell ref="Q89:R89"/>
    <mergeCell ref="S89:T89"/>
    <mergeCell ref="U89:V89"/>
    <mergeCell ref="W89:X89"/>
    <mergeCell ref="Y89:Z89"/>
    <mergeCell ref="C89:D89"/>
    <mergeCell ref="E89:F89"/>
    <mergeCell ref="G89:H89"/>
    <mergeCell ref="I89:J89"/>
    <mergeCell ref="K89:L89"/>
    <mergeCell ref="M89:N89"/>
    <mergeCell ref="CS88:CT88"/>
    <mergeCell ref="CU88:CV88"/>
    <mergeCell ref="CW88:CX88"/>
    <mergeCell ref="CY88:CZ88"/>
    <mergeCell ref="DA88:DB88"/>
    <mergeCell ref="DC88:DD88"/>
    <mergeCell ref="CG88:CH88"/>
    <mergeCell ref="CI88:CJ88"/>
    <mergeCell ref="CK88:CL88"/>
    <mergeCell ref="CM88:CN88"/>
    <mergeCell ref="CO88:CP88"/>
    <mergeCell ref="CQ88:CR88"/>
    <mergeCell ref="BU88:BV88"/>
    <mergeCell ref="BW88:BX88"/>
    <mergeCell ref="BY88:BZ88"/>
    <mergeCell ref="CA88:CB88"/>
    <mergeCell ref="CC88:CD88"/>
    <mergeCell ref="CE88:CF88"/>
    <mergeCell ref="BI88:BJ88"/>
    <mergeCell ref="BK88:BL88"/>
    <mergeCell ref="BM88:BN88"/>
    <mergeCell ref="BO88:BP88"/>
    <mergeCell ref="BQ88:BR88"/>
    <mergeCell ref="BS88:BT88"/>
    <mergeCell ref="AW88:AX88"/>
    <mergeCell ref="AY88:AZ88"/>
    <mergeCell ref="BA88:BB88"/>
    <mergeCell ref="BC88:BD88"/>
    <mergeCell ref="BE88:BF88"/>
    <mergeCell ref="BG88:BH88"/>
    <mergeCell ref="AK88:AL88"/>
    <mergeCell ref="AM88:AN88"/>
    <mergeCell ref="AO88:AP88"/>
    <mergeCell ref="AQ88:AR88"/>
    <mergeCell ref="AS88:AT88"/>
    <mergeCell ref="AU88:AV88"/>
    <mergeCell ref="Y88:Z88"/>
    <mergeCell ref="AA88:AB88"/>
    <mergeCell ref="AC88:AD88"/>
    <mergeCell ref="AE88:AF88"/>
    <mergeCell ref="AG88:AH88"/>
    <mergeCell ref="AI88:AJ88"/>
    <mergeCell ref="M88:N88"/>
    <mergeCell ref="O88:P88"/>
    <mergeCell ref="Q88:R88"/>
    <mergeCell ref="S88:T88"/>
    <mergeCell ref="U88:V88"/>
    <mergeCell ref="W88:X88"/>
    <mergeCell ref="CU87:CV87"/>
    <mergeCell ref="CW87:CX87"/>
    <mergeCell ref="CY87:CZ87"/>
    <mergeCell ref="DA87:DB87"/>
    <mergeCell ref="DC87:DD87"/>
    <mergeCell ref="AS87:AT87"/>
    <mergeCell ref="AU87:AV87"/>
    <mergeCell ref="AW87:AX87"/>
    <mergeCell ref="AA87:AB87"/>
    <mergeCell ref="AC87:AD87"/>
    <mergeCell ref="AE87:AF87"/>
    <mergeCell ref="AG87:AH87"/>
    <mergeCell ref="AI87:AJ87"/>
    <mergeCell ref="AK87:AL87"/>
    <mergeCell ref="O87:P87"/>
    <mergeCell ref="Q87:R87"/>
    <mergeCell ref="S87:T87"/>
    <mergeCell ref="U87:V87"/>
    <mergeCell ref="W87:X87"/>
    <mergeCell ref="Y87:Z87"/>
    <mergeCell ref="C88:D88"/>
    <mergeCell ref="E88:F88"/>
    <mergeCell ref="G88:H88"/>
    <mergeCell ref="I88:J88"/>
    <mergeCell ref="K88:L88"/>
    <mergeCell ref="CI87:CJ87"/>
    <mergeCell ref="CK87:CL87"/>
    <mergeCell ref="CM87:CN87"/>
    <mergeCell ref="CO87:CP87"/>
    <mergeCell ref="CQ87:CR87"/>
    <mergeCell ref="CS87:CT87"/>
    <mergeCell ref="BW87:BX87"/>
    <mergeCell ref="BY87:BZ87"/>
    <mergeCell ref="CA87:CB87"/>
    <mergeCell ref="CC87:CD87"/>
    <mergeCell ref="CE87:CF87"/>
    <mergeCell ref="CG87:CH87"/>
    <mergeCell ref="BK87:BL87"/>
    <mergeCell ref="BM87:BN87"/>
    <mergeCell ref="BO87:BP87"/>
    <mergeCell ref="BQ87:BR87"/>
    <mergeCell ref="BS87:BT87"/>
    <mergeCell ref="BU87:BV87"/>
    <mergeCell ref="AY87:AZ87"/>
    <mergeCell ref="BA87:BB87"/>
    <mergeCell ref="BC87:BD87"/>
    <mergeCell ref="BE87:BF87"/>
    <mergeCell ref="BG87:BH87"/>
    <mergeCell ref="BI87:BJ87"/>
    <mergeCell ref="AM87:AN87"/>
    <mergeCell ref="AO87:AP87"/>
    <mergeCell ref="AQ87:AR87"/>
    <mergeCell ref="C87:D87"/>
    <mergeCell ref="E87:F87"/>
    <mergeCell ref="G87:H87"/>
    <mergeCell ref="I87:J87"/>
    <mergeCell ref="K87:L87"/>
    <mergeCell ref="M87:N87"/>
    <mergeCell ref="CS86:CT86"/>
    <mergeCell ref="CU86:CV86"/>
    <mergeCell ref="CW86:CX86"/>
    <mergeCell ref="CY86:CZ86"/>
    <mergeCell ref="DA86:DB86"/>
    <mergeCell ref="DC86:DD86"/>
    <mergeCell ref="CG86:CH86"/>
    <mergeCell ref="CI86:CJ86"/>
    <mergeCell ref="CK86:CL86"/>
    <mergeCell ref="CM86:CN86"/>
    <mergeCell ref="CO86:CP86"/>
    <mergeCell ref="CQ86:CR86"/>
    <mergeCell ref="BU86:BV86"/>
    <mergeCell ref="BW86:BX86"/>
    <mergeCell ref="BY86:BZ86"/>
    <mergeCell ref="CA86:CB86"/>
    <mergeCell ref="CC86:CD86"/>
    <mergeCell ref="CE86:CF86"/>
    <mergeCell ref="BI86:BJ86"/>
    <mergeCell ref="BK86:BL86"/>
    <mergeCell ref="BM86:BN86"/>
    <mergeCell ref="BO86:BP86"/>
    <mergeCell ref="BQ86:BR86"/>
    <mergeCell ref="BS86:BT86"/>
    <mergeCell ref="AW86:AX86"/>
    <mergeCell ref="AY86:AZ86"/>
    <mergeCell ref="BA86:BB86"/>
    <mergeCell ref="BC86:BD86"/>
    <mergeCell ref="BE86:BF86"/>
    <mergeCell ref="BG86:BH86"/>
    <mergeCell ref="AK86:AL86"/>
    <mergeCell ref="AM86:AN86"/>
    <mergeCell ref="AO86:AP86"/>
    <mergeCell ref="AQ86:AR86"/>
    <mergeCell ref="AS86:AT86"/>
    <mergeCell ref="AU86:AV86"/>
    <mergeCell ref="Y86:Z86"/>
    <mergeCell ref="AA86:AB86"/>
    <mergeCell ref="AC86:AD86"/>
    <mergeCell ref="AE86:AF86"/>
    <mergeCell ref="AG86:AH86"/>
    <mergeCell ref="AI86:AJ86"/>
    <mergeCell ref="M86:N86"/>
    <mergeCell ref="O86:P86"/>
    <mergeCell ref="Q86:R86"/>
    <mergeCell ref="S86:T86"/>
    <mergeCell ref="U86:V86"/>
    <mergeCell ref="W86:X86"/>
    <mergeCell ref="CU85:CV85"/>
    <mergeCell ref="CW85:CX85"/>
    <mergeCell ref="CY85:CZ85"/>
    <mergeCell ref="DA85:DB85"/>
    <mergeCell ref="DC85:DD85"/>
    <mergeCell ref="C86:D86"/>
    <mergeCell ref="E86:F86"/>
    <mergeCell ref="G86:H86"/>
    <mergeCell ref="I86:J86"/>
    <mergeCell ref="K86:L86"/>
    <mergeCell ref="CI85:CJ85"/>
    <mergeCell ref="CK85:CL85"/>
    <mergeCell ref="CM85:CN85"/>
    <mergeCell ref="CO85:CP85"/>
    <mergeCell ref="CQ85:CR85"/>
    <mergeCell ref="CS85:CT85"/>
    <mergeCell ref="BW85:BX85"/>
    <mergeCell ref="BY85:BZ85"/>
    <mergeCell ref="CA85:CB85"/>
    <mergeCell ref="CC85:CD85"/>
    <mergeCell ref="CE85:CF85"/>
    <mergeCell ref="CG85:CH85"/>
    <mergeCell ref="BK85:BL85"/>
    <mergeCell ref="BM85:BN85"/>
    <mergeCell ref="BO85:BP85"/>
    <mergeCell ref="BQ85:BR85"/>
    <mergeCell ref="BS85:BT85"/>
    <mergeCell ref="BU85:BV85"/>
    <mergeCell ref="AY85:AZ85"/>
    <mergeCell ref="BA85:BB85"/>
    <mergeCell ref="BC85:BD85"/>
    <mergeCell ref="BE85:BF85"/>
    <mergeCell ref="BG85:BH85"/>
    <mergeCell ref="BI85:BJ85"/>
    <mergeCell ref="AM85:AN85"/>
    <mergeCell ref="AO85:AP85"/>
    <mergeCell ref="AQ85:AR85"/>
    <mergeCell ref="AS85:AT85"/>
    <mergeCell ref="AU85:AV85"/>
    <mergeCell ref="AW85:AX85"/>
    <mergeCell ref="AA85:AB85"/>
    <mergeCell ref="AC85:AD85"/>
    <mergeCell ref="AE85:AF85"/>
    <mergeCell ref="AG85:AH85"/>
    <mergeCell ref="AI85:AJ85"/>
    <mergeCell ref="AK85:AL85"/>
    <mergeCell ref="O85:P85"/>
    <mergeCell ref="Q85:R85"/>
    <mergeCell ref="S85:T85"/>
    <mergeCell ref="U85:V85"/>
    <mergeCell ref="W85:X85"/>
    <mergeCell ref="Y85:Z85"/>
    <mergeCell ref="C85:D85"/>
    <mergeCell ref="E85:F85"/>
    <mergeCell ref="G85:H85"/>
    <mergeCell ref="I85:J85"/>
    <mergeCell ref="K85:L85"/>
    <mergeCell ref="M85:N85"/>
    <mergeCell ref="CS84:CT84"/>
    <mergeCell ref="CU84:CV84"/>
    <mergeCell ref="CW84:CX84"/>
    <mergeCell ref="CY84:CZ84"/>
    <mergeCell ref="DA84:DB84"/>
    <mergeCell ref="DC84:DD84"/>
    <mergeCell ref="CG84:CH84"/>
    <mergeCell ref="CI84:CJ84"/>
    <mergeCell ref="CK84:CL84"/>
    <mergeCell ref="CM84:CN84"/>
    <mergeCell ref="CO84:CP84"/>
    <mergeCell ref="CQ84:CR84"/>
    <mergeCell ref="BU84:BV84"/>
    <mergeCell ref="BW84:BX84"/>
    <mergeCell ref="BY84:BZ84"/>
    <mergeCell ref="CA84:CB84"/>
    <mergeCell ref="CC84:CD84"/>
    <mergeCell ref="CE84:CF84"/>
    <mergeCell ref="BI84:BJ84"/>
    <mergeCell ref="BK84:BL84"/>
    <mergeCell ref="BM84:BN84"/>
    <mergeCell ref="BO84:BP84"/>
    <mergeCell ref="BQ84:BR84"/>
    <mergeCell ref="BS84:BT84"/>
    <mergeCell ref="AW84:AX84"/>
    <mergeCell ref="AY84:AZ84"/>
    <mergeCell ref="BA84:BB84"/>
    <mergeCell ref="BC84:BD84"/>
    <mergeCell ref="BE84:BF84"/>
    <mergeCell ref="BG84:BH84"/>
    <mergeCell ref="AK84:AL84"/>
    <mergeCell ref="AM84:AN84"/>
    <mergeCell ref="AO84:AP84"/>
    <mergeCell ref="AQ84:AR84"/>
    <mergeCell ref="AS84:AT84"/>
    <mergeCell ref="AU84:AV84"/>
    <mergeCell ref="Y84:Z84"/>
    <mergeCell ref="AA84:AB84"/>
    <mergeCell ref="AC84:AD84"/>
    <mergeCell ref="AE84:AF84"/>
    <mergeCell ref="AG84:AH84"/>
    <mergeCell ref="AI84:AJ84"/>
    <mergeCell ref="M84:N84"/>
    <mergeCell ref="O84:P84"/>
    <mergeCell ref="Q84:R84"/>
    <mergeCell ref="S84:T84"/>
    <mergeCell ref="U84:V84"/>
    <mergeCell ref="W84:X84"/>
    <mergeCell ref="CU83:CV83"/>
    <mergeCell ref="CW83:CX83"/>
    <mergeCell ref="CY83:CZ83"/>
    <mergeCell ref="DA83:DB83"/>
    <mergeCell ref="DC83:DD83"/>
    <mergeCell ref="C84:D84"/>
    <mergeCell ref="E84:F84"/>
    <mergeCell ref="G84:H84"/>
    <mergeCell ref="I84:J84"/>
    <mergeCell ref="K84:L84"/>
    <mergeCell ref="CI83:CJ83"/>
    <mergeCell ref="CK83:CL83"/>
    <mergeCell ref="CM83:CN83"/>
    <mergeCell ref="CO83:CP83"/>
    <mergeCell ref="CQ83:CR83"/>
    <mergeCell ref="CS83:CT83"/>
    <mergeCell ref="BW83:BX83"/>
    <mergeCell ref="BY83:BZ83"/>
    <mergeCell ref="CA83:CB83"/>
    <mergeCell ref="CC83:CD83"/>
    <mergeCell ref="CE83:CF83"/>
    <mergeCell ref="CG83:CH83"/>
    <mergeCell ref="BK83:BL83"/>
    <mergeCell ref="BM83:BN83"/>
    <mergeCell ref="BO83:BP83"/>
    <mergeCell ref="BQ83:BR83"/>
    <mergeCell ref="BS83:BT83"/>
    <mergeCell ref="BU83:BV83"/>
    <mergeCell ref="AY83:AZ83"/>
    <mergeCell ref="BA83:BB83"/>
    <mergeCell ref="BC83:BD83"/>
    <mergeCell ref="BE83:BF83"/>
    <mergeCell ref="BG83:BH83"/>
    <mergeCell ref="BI83:BJ83"/>
    <mergeCell ref="AM83:AN83"/>
    <mergeCell ref="AO83:AP83"/>
    <mergeCell ref="AQ83:AR83"/>
    <mergeCell ref="AS83:AT83"/>
    <mergeCell ref="AU83:AV83"/>
    <mergeCell ref="AW83:AX83"/>
    <mergeCell ref="AA83:AB83"/>
    <mergeCell ref="AC83:AD83"/>
    <mergeCell ref="AE83:AF83"/>
    <mergeCell ref="AG83:AH83"/>
    <mergeCell ref="AI83:AJ83"/>
    <mergeCell ref="AK83:AL83"/>
    <mergeCell ref="O83:P83"/>
    <mergeCell ref="Q83:R83"/>
    <mergeCell ref="S83:T83"/>
    <mergeCell ref="U83:V83"/>
    <mergeCell ref="W83:X83"/>
    <mergeCell ref="Y83:Z83"/>
    <mergeCell ref="C83:D83"/>
    <mergeCell ref="E83:F83"/>
    <mergeCell ref="G83:H83"/>
    <mergeCell ref="I83:J83"/>
    <mergeCell ref="K83:L83"/>
    <mergeCell ref="M83:N83"/>
    <mergeCell ref="CS82:CT82"/>
    <mergeCell ref="CU82:CV82"/>
    <mergeCell ref="CW82:CX82"/>
    <mergeCell ref="CY82:CZ82"/>
    <mergeCell ref="DA82:DB82"/>
    <mergeCell ref="DC82:DD82"/>
    <mergeCell ref="CG82:CH82"/>
    <mergeCell ref="CI82:CJ82"/>
    <mergeCell ref="CK82:CL82"/>
    <mergeCell ref="CM82:CN82"/>
    <mergeCell ref="CO82:CP82"/>
    <mergeCell ref="CQ82:CR82"/>
    <mergeCell ref="BU82:BV82"/>
    <mergeCell ref="BW82:BX82"/>
    <mergeCell ref="BY82:BZ82"/>
    <mergeCell ref="CA82:CB82"/>
    <mergeCell ref="CC82:CD82"/>
    <mergeCell ref="CE82:CF82"/>
    <mergeCell ref="BI82:BJ82"/>
    <mergeCell ref="BK82:BL82"/>
    <mergeCell ref="BM82:BN82"/>
    <mergeCell ref="BO82:BP82"/>
    <mergeCell ref="BQ82:BR82"/>
    <mergeCell ref="BS82:BT82"/>
    <mergeCell ref="AW82:AX82"/>
    <mergeCell ref="AY82:AZ82"/>
    <mergeCell ref="BA82:BB82"/>
    <mergeCell ref="BC82:BD82"/>
    <mergeCell ref="BE82:BF82"/>
    <mergeCell ref="BG82:BH82"/>
    <mergeCell ref="AK82:AL82"/>
    <mergeCell ref="AM82:AN82"/>
    <mergeCell ref="AO82:AP82"/>
    <mergeCell ref="AQ82:AR82"/>
    <mergeCell ref="AS82:AT82"/>
    <mergeCell ref="AU82:AV82"/>
    <mergeCell ref="Y82:Z82"/>
    <mergeCell ref="AA82:AB82"/>
    <mergeCell ref="AC82:AD82"/>
    <mergeCell ref="AE82:AF82"/>
    <mergeCell ref="AG82:AH82"/>
    <mergeCell ref="AI82:AJ82"/>
    <mergeCell ref="M82:N82"/>
    <mergeCell ref="O82:P82"/>
    <mergeCell ref="Q82:R82"/>
    <mergeCell ref="S82:T82"/>
    <mergeCell ref="U82:V82"/>
    <mergeCell ref="W82:X82"/>
    <mergeCell ref="CU81:CV81"/>
    <mergeCell ref="CW81:CX81"/>
    <mergeCell ref="CY81:CZ81"/>
    <mergeCell ref="DA81:DB81"/>
    <mergeCell ref="DC81:DD81"/>
    <mergeCell ref="C82:D82"/>
    <mergeCell ref="E82:F82"/>
    <mergeCell ref="G82:H82"/>
    <mergeCell ref="I82:J82"/>
    <mergeCell ref="K82:L82"/>
    <mergeCell ref="CI81:CJ81"/>
    <mergeCell ref="CK81:CL81"/>
    <mergeCell ref="CM81:CN81"/>
    <mergeCell ref="CO81:CP81"/>
    <mergeCell ref="CQ81:CR81"/>
    <mergeCell ref="CS81:CT81"/>
    <mergeCell ref="BW81:BX81"/>
    <mergeCell ref="BY81:BZ81"/>
    <mergeCell ref="CA81:CB81"/>
    <mergeCell ref="CC81:CD81"/>
    <mergeCell ref="CE81:CF81"/>
    <mergeCell ref="CG81:CH81"/>
    <mergeCell ref="BK81:BL81"/>
    <mergeCell ref="BM81:BN81"/>
    <mergeCell ref="BO81:BP81"/>
    <mergeCell ref="BQ81:BR81"/>
    <mergeCell ref="BS81:BT81"/>
    <mergeCell ref="BU81:BV81"/>
    <mergeCell ref="AY81:AZ81"/>
    <mergeCell ref="BA81:BB81"/>
    <mergeCell ref="BC81:BD81"/>
    <mergeCell ref="BE81:BF81"/>
    <mergeCell ref="BG81:BH81"/>
    <mergeCell ref="BI81:BJ81"/>
    <mergeCell ref="AM81:AN81"/>
    <mergeCell ref="AO81:AP81"/>
    <mergeCell ref="AQ81:AR81"/>
    <mergeCell ref="AS81:AT81"/>
    <mergeCell ref="AU81:AV81"/>
    <mergeCell ref="AW81:AX81"/>
    <mergeCell ref="AA81:AB81"/>
    <mergeCell ref="AC81:AD81"/>
    <mergeCell ref="AE81:AF81"/>
    <mergeCell ref="AG81:AH81"/>
    <mergeCell ref="AI81:AJ81"/>
    <mergeCell ref="AK81:AL81"/>
    <mergeCell ref="O81:P81"/>
    <mergeCell ref="Q81:R81"/>
    <mergeCell ref="S81:T81"/>
    <mergeCell ref="U81:V81"/>
    <mergeCell ref="W81:X81"/>
    <mergeCell ref="Y81:Z81"/>
    <mergeCell ref="C81:D81"/>
    <mergeCell ref="E81:F81"/>
    <mergeCell ref="G81:H81"/>
    <mergeCell ref="I81:J81"/>
    <mergeCell ref="K81:L81"/>
    <mergeCell ref="M81:N81"/>
    <mergeCell ref="CS80:CT80"/>
    <mergeCell ref="CU80:CV80"/>
    <mergeCell ref="CW80:CX80"/>
    <mergeCell ref="CY80:CZ80"/>
    <mergeCell ref="DA80:DB80"/>
    <mergeCell ref="DC80:DD80"/>
    <mergeCell ref="CG80:CH80"/>
    <mergeCell ref="CI80:CJ80"/>
    <mergeCell ref="CK80:CL80"/>
    <mergeCell ref="CM80:CN80"/>
    <mergeCell ref="CO80:CP80"/>
    <mergeCell ref="CQ80:CR80"/>
    <mergeCell ref="BU80:BV80"/>
    <mergeCell ref="BW80:BX80"/>
    <mergeCell ref="BY80:BZ80"/>
    <mergeCell ref="CA80:CB80"/>
    <mergeCell ref="CC80:CD80"/>
    <mergeCell ref="CE80:CF80"/>
    <mergeCell ref="BI80:BJ80"/>
    <mergeCell ref="BK80:BL80"/>
    <mergeCell ref="BM80:BN80"/>
    <mergeCell ref="BO80:BP80"/>
    <mergeCell ref="BQ80:BR80"/>
    <mergeCell ref="BS80:BT80"/>
    <mergeCell ref="AW80:AX80"/>
    <mergeCell ref="AY80:AZ80"/>
    <mergeCell ref="BA80:BB80"/>
    <mergeCell ref="BC80:BD80"/>
    <mergeCell ref="BE80:BF80"/>
    <mergeCell ref="BG80:BH80"/>
    <mergeCell ref="AK80:AL80"/>
    <mergeCell ref="AM80:AN80"/>
    <mergeCell ref="AO80:AP80"/>
    <mergeCell ref="AQ80:AR80"/>
    <mergeCell ref="AS80:AT80"/>
    <mergeCell ref="AU80:AV80"/>
    <mergeCell ref="Y80:Z80"/>
    <mergeCell ref="AA80:AB80"/>
    <mergeCell ref="AC80:AD80"/>
    <mergeCell ref="AE80:AF80"/>
    <mergeCell ref="AG80:AH80"/>
    <mergeCell ref="AI80:AJ80"/>
    <mergeCell ref="M80:N80"/>
    <mergeCell ref="O80:P80"/>
    <mergeCell ref="Q80:R80"/>
    <mergeCell ref="S80:T80"/>
    <mergeCell ref="U80:V80"/>
    <mergeCell ref="W80:X80"/>
    <mergeCell ref="CU79:CV79"/>
    <mergeCell ref="CW79:CX79"/>
    <mergeCell ref="CY79:CZ79"/>
    <mergeCell ref="DA79:DB79"/>
    <mergeCell ref="DC79:DD79"/>
    <mergeCell ref="C80:D80"/>
    <mergeCell ref="E80:F80"/>
    <mergeCell ref="G80:H80"/>
    <mergeCell ref="I80:J80"/>
    <mergeCell ref="K80:L80"/>
    <mergeCell ref="CI79:CJ79"/>
    <mergeCell ref="CK79:CL79"/>
    <mergeCell ref="CM79:CN79"/>
    <mergeCell ref="CO79:CP79"/>
    <mergeCell ref="CQ79:CR79"/>
    <mergeCell ref="CS79:CT79"/>
    <mergeCell ref="BW79:BX79"/>
    <mergeCell ref="BY79:BZ79"/>
    <mergeCell ref="CA79:CB79"/>
    <mergeCell ref="CC79:CD79"/>
    <mergeCell ref="CE79:CF79"/>
    <mergeCell ref="CG79:CH79"/>
    <mergeCell ref="BK79:BL79"/>
    <mergeCell ref="BM79:BN79"/>
    <mergeCell ref="BO79:BP79"/>
    <mergeCell ref="BQ79:BR79"/>
    <mergeCell ref="BS79:BT79"/>
    <mergeCell ref="BU79:BV79"/>
    <mergeCell ref="AY79:AZ79"/>
    <mergeCell ref="BA79:BB79"/>
    <mergeCell ref="BC79:BD79"/>
    <mergeCell ref="BE79:BF79"/>
    <mergeCell ref="BG79:BH79"/>
    <mergeCell ref="BI79:BJ79"/>
    <mergeCell ref="AM79:AN79"/>
    <mergeCell ref="AO79:AP79"/>
    <mergeCell ref="AQ79:AR79"/>
    <mergeCell ref="AS79:AT79"/>
    <mergeCell ref="AU79:AV79"/>
    <mergeCell ref="AW79:AX79"/>
    <mergeCell ref="AA79:AB79"/>
    <mergeCell ref="AC79:AD79"/>
    <mergeCell ref="AE79:AF79"/>
    <mergeCell ref="AG79:AH79"/>
    <mergeCell ref="AI79:AJ79"/>
    <mergeCell ref="AK79:AL79"/>
    <mergeCell ref="O79:P79"/>
    <mergeCell ref="Q79:R79"/>
    <mergeCell ref="S79:T79"/>
    <mergeCell ref="U79:V79"/>
    <mergeCell ref="W79:X79"/>
    <mergeCell ref="Y79:Z79"/>
    <mergeCell ref="C79:D79"/>
    <mergeCell ref="E79:F79"/>
    <mergeCell ref="G79:H79"/>
    <mergeCell ref="I79:J79"/>
    <mergeCell ref="K79:L79"/>
    <mergeCell ref="M79:N79"/>
    <mergeCell ref="CS78:CT78"/>
    <mergeCell ref="CU78:CV78"/>
    <mergeCell ref="CW78:CX78"/>
    <mergeCell ref="CY78:CZ78"/>
    <mergeCell ref="DA78:DB78"/>
    <mergeCell ref="DC78:DD78"/>
    <mergeCell ref="CG78:CH78"/>
    <mergeCell ref="CI78:CJ78"/>
    <mergeCell ref="CK78:CL78"/>
    <mergeCell ref="CM78:CN78"/>
    <mergeCell ref="CO78:CP78"/>
    <mergeCell ref="CQ78:CR78"/>
    <mergeCell ref="BU78:BV78"/>
    <mergeCell ref="BW78:BX78"/>
    <mergeCell ref="BY78:BZ78"/>
    <mergeCell ref="CA78:CB78"/>
    <mergeCell ref="CC78:CD78"/>
    <mergeCell ref="CE78:CF78"/>
    <mergeCell ref="BI78:BJ78"/>
    <mergeCell ref="BK78:BL78"/>
    <mergeCell ref="BM78:BN78"/>
    <mergeCell ref="BO78:BP78"/>
    <mergeCell ref="BQ78:BR78"/>
    <mergeCell ref="BS78:BT78"/>
    <mergeCell ref="AW78:AX78"/>
    <mergeCell ref="AY78:AZ78"/>
    <mergeCell ref="BA78:BB78"/>
    <mergeCell ref="BC78:BD78"/>
    <mergeCell ref="BE78:BF78"/>
    <mergeCell ref="BG78:BH78"/>
    <mergeCell ref="AK78:AL78"/>
    <mergeCell ref="AM78:AN78"/>
    <mergeCell ref="AO78:AP78"/>
    <mergeCell ref="AQ78:AR78"/>
    <mergeCell ref="AS78:AT78"/>
    <mergeCell ref="AU78:AV78"/>
    <mergeCell ref="Y78:Z78"/>
    <mergeCell ref="AA78:AB78"/>
    <mergeCell ref="AC78:AD78"/>
    <mergeCell ref="AE78:AF78"/>
    <mergeCell ref="AG78:AH78"/>
    <mergeCell ref="AI78:AJ78"/>
    <mergeCell ref="M78:N78"/>
    <mergeCell ref="O78:P78"/>
    <mergeCell ref="Q78:R78"/>
    <mergeCell ref="S78:T78"/>
    <mergeCell ref="U78:V78"/>
    <mergeCell ref="W78:X78"/>
    <mergeCell ref="CU77:CV77"/>
    <mergeCell ref="CW77:CX77"/>
    <mergeCell ref="CY77:CZ77"/>
    <mergeCell ref="DA77:DB77"/>
    <mergeCell ref="DC77:DD77"/>
    <mergeCell ref="C78:D78"/>
    <mergeCell ref="E78:F78"/>
    <mergeCell ref="G78:H78"/>
    <mergeCell ref="I78:J78"/>
    <mergeCell ref="K78:L78"/>
    <mergeCell ref="CI77:CJ77"/>
    <mergeCell ref="CK77:CL77"/>
    <mergeCell ref="CM77:CN77"/>
    <mergeCell ref="CO77:CP77"/>
    <mergeCell ref="CQ77:CR77"/>
    <mergeCell ref="CS77:CT77"/>
    <mergeCell ref="BW77:BX77"/>
    <mergeCell ref="BY77:BZ77"/>
    <mergeCell ref="CA77:CB77"/>
    <mergeCell ref="CC77:CD77"/>
    <mergeCell ref="CE77:CF77"/>
    <mergeCell ref="CG77:CH77"/>
    <mergeCell ref="BK77:BL77"/>
    <mergeCell ref="BM77:BN77"/>
    <mergeCell ref="BO77:BP77"/>
    <mergeCell ref="BQ77:BR77"/>
    <mergeCell ref="BS77:BT77"/>
    <mergeCell ref="BU77:BV77"/>
    <mergeCell ref="AY77:AZ77"/>
    <mergeCell ref="BA77:BB77"/>
    <mergeCell ref="BC77:BD77"/>
    <mergeCell ref="BE77:BF77"/>
    <mergeCell ref="BG77:BH77"/>
    <mergeCell ref="BI77:BJ77"/>
    <mergeCell ref="AM77:AN77"/>
    <mergeCell ref="AO77:AP77"/>
    <mergeCell ref="AQ77:AR77"/>
    <mergeCell ref="AS77:AT77"/>
    <mergeCell ref="AU77:AV77"/>
    <mergeCell ref="AW77:AX77"/>
    <mergeCell ref="AA77:AB77"/>
    <mergeCell ref="AC77:AD77"/>
    <mergeCell ref="AE77:AF77"/>
    <mergeCell ref="AG77:AH77"/>
    <mergeCell ref="AI77:AJ77"/>
    <mergeCell ref="AK77:AL77"/>
    <mergeCell ref="O77:P77"/>
    <mergeCell ref="Q77:R77"/>
    <mergeCell ref="S77:T77"/>
    <mergeCell ref="U77:V77"/>
    <mergeCell ref="W77:X77"/>
    <mergeCell ref="Y77:Z77"/>
    <mergeCell ref="C77:D77"/>
    <mergeCell ref="E77:F77"/>
    <mergeCell ref="G77:H77"/>
    <mergeCell ref="I77:J77"/>
    <mergeCell ref="K77:L77"/>
    <mergeCell ref="M77:N77"/>
    <mergeCell ref="CS76:CT76"/>
    <mergeCell ref="CU76:CV76"/>
    <mergeCell ref="CW76:CX76"/>
    <mergeCell ref="CY76:CZ76"/>
    <mergeCell ref="DA76:DB76"/>
    <mergeCell ref="DC76:DD76"/>
    <mergeCell ref="CG76:CH76"/>
    <mergeCell ref="CI76:CJ76"/>
    <mergeCell ref="CK76:CL76"/>
    <mergeCell ref="CM76:CN76"/>
    <mergeCell ref="CO76:CP76"/>
    <mergeCell ref="CQ76:CR76"/>
    <mergeCell ref="BU76:BV76"/>
    <mergeCell ref="BW76:BX76"/>
    <mergeCell ref="BY76:BZ76"/>
    <mergeCell ref="CA76:CB76"/>
    <mergeCell ref="CC76:CD76"/>
    <mergeCell ref="CE76:CF76"/>
    <mergeCell ref="BI76:BJ76"/>
    <mergeCell ref="BK76:BL76"/>
    <mergeCell ref="BM76:BN76"/>
    <mergeCell ref="BO76:BP76"/>
    <mergeCell ref="BQ76:BR76"/>
    <mergeCell ref="BS76:BT76"/>
    <mergeCell ref="AW76:AX76"/>
    <mergeCell ref="AY76:AZ76"/>
    <mergeCell ref="BA76:BB76"/>
    <mergeCell ref="BC76:BD76"/>
    <mergeCell ref="BE76:BF76"/>
    <mergeCell ref="BG76:BH76"/>
    <mergeCell ref="AK76:AL76"/>
    <mergeCell ref="AM76:AN76"/>
    <mergeCell ref="AO76:AP76"/>
    <mergeCell ref="AQ76:AR76"/>
    <mergeCell ref="AS76:AT76"/>
    <mergeCell ref="AU76:AV76"/>
    <mergeCell ref="Y76:Z76"/>
    <mergeCell ref="AA76:AB76"/>
    <mergeCell ref="AC76:AD76"/>
    <mergeCell ref="AE76:AF76"/>
    <mergeCell ref="AG76:AH76"/>
    <mergeCell ref="AI76:AJ76"/>
    <mergeCell ref="M76:N76"/>
    <mergeCell ref="O76:P76"/>
    <mergeCell ref="Q76:R76"/>
    <mergeCell ref="S76:T76"/>
    <mergeCell ref="U76:V76"/>
    <mergeCell ref="W76:X76"/>
    <mergeCell ref="CU75:CV75"/>
    <mergeCell ref="CW75:CX75"/>
    <mergeCell ref="CY75:CZ75"/>
    <mergeCell ref="DA75:DB75"/>
    <mergeCell ref="DC75:DD75"/>
    <mergeCell ref="C76:D76"/>
    <mergeCell ref="E76:F76"/>
    <mergeCell ref="G76:H76"/>
    <mergeCell ref="I76:J76"/>
    <mergeCell ref="K76:L76"/>
    <mergeCell ref="CI75:CJ75"/>
    <mergeCell ref="CK75:CL75"/>
    <mergeCell ref="CM75:CN75"/>
    <mergeCell ref="CO75:CP75"/>
    <mergeCell ref="CQ75:CR75"/>
    <mergeCell ref="CS75:CT75"/>
    <mergeCell ref="BW75:BX75"/>
    <mergeCell ref="BY75:BZ75"/>
    <mergeCell ref="CA75:CB75"/>
    <mergeCell ref="CC75:CD75"/>
    <mergeCell ref="CE75:CF75"/>
    <mergeCell ref="CG75:CH75"/>
    <mergeCell ref="BK75:BL75"/>
    <mergeCell ref="BM75:BN75"/>
    <mergeCell ref="BO75:BP75"/>
    <mergeCell ref="BQ75:BR75"/>
    <mergeCell ref="BS75:BT75"/>
    <mergeCell ref="BU75:BV75"/>
    <mergeCell ref="AY75:AZ75"/>
    <mergeCell ref="BA75:BB75"/>
    <mergeCell ref="BC75:BD75"/>
    <mergeCell ref="BE75:BF75"/>
    <mergeCell ref="BG75:BH75"/>
    <mergeCell ref="BI75:BJ75"/>
    <mergeCell ref="AM75:AN75"/>
    <mergeCell ref="AO75:AP75"/>
    <mergeCell ref="AQ75:AR75"/>
    <mergeCell ref="AS75:AT75"/>
    <mergeCell ref="AU75:AV75"/>
    <mergeCell ref="AW75:AX75"/>
    <mergeCell ref="AA75:AB75"/>
    <mergeCell ref="AC75:AD75"/>
    <mergeCell ref="AE75:AF75"/>
    <mergeCell ref="AG75:AH75"/>
    <mergeCell ref="AI75:AJ75"/>
    <mergeCell ref="AK75:AL75"/>
    <mergeCell ref="O75:P75"/>
    <mergeCell ref="Q75:R75"/>
    <mergeCell ref="S75:T75"/>
    <mergeCell ref="U75:V75"/>
    <mergeCell ref="W75:X75"/>
    <mergeCell ref="Y75:Z75"/>
    <mergeCell ref="C75:D75"/>
    <mergeCell ref="E75:F75"/>
    <mergeCell ref="G75:H75"/>
    <mergeCell ref="I75:J75"/>
    <mergeCell ref="K75:L75"/>
    <mergeCell ref="M75:N75"/>
    <mergeCell ref="CS74:CT74"/>
    <mergeCell ref="CU74:CV74"/>
    <mergeCell ref="CW74:CX74"/>
    <mergeCell ref="CY74:CZ74"/>
    <mergeCell ref="DA74:DB74"/>
    <mergeCell ref="DC74:DD74"/>
    <mergeCell ref="CG74:CH74"/>
    <mergeCell ref="CI74:CJ74"/>
    <mergeCell ref="CK74:CL74"/>
    <mergeCell ref="CM74:CN74"/>
    <mergeCell ref="CO74:CP74"/>
    <mergeCell ref="CQ74:CR74"/>
    <mergeCell ref="BU74:BV74"/>
    <mergeCell ref="BW74:BX74"/>
    <mergeCell ref="BY74:BZ74"/>
    <mergeCell ref="CA74:CB74"/>
    <mergeCell ref="CC74:CD74"/>
    <mergeCell ref="CE74:CF74"/>
    <mergeCell ref="BI74:BJ74"/>
    <mergeCell ref="BK74:BL74"/>
    <mergeCell ref="BM74:BN74"/>
    <mergeCell ref="BO74:BP74"/>
    <mergeCell ref="BQ74:BR74"/>
    <mergeCell ref="BS74:BT74"/>
    <mergeCell ref="AW74:AX74"/>
    <mergeCell ref="AY74:AZ74"/>
    <mergeCell ref="BA74:BB74"/>
    <mergeCell ref="BC74:BD74"/>
    <mergeCell ref="BE74:BF74"/>
    <mergeCell ref="BG74:BH74"/>
    <mergeCell ref="AK74:AL74"/>
    <mergeCell ref="AM74:AN74"/>
    <mergeCell ref="AO74:AP74"/>
    <mergeCell ref="AQ74:AR74"/>
    <mergeCell ref="AS74:AT74"/>
    <mergeCell ref="AU74:AV74"/>
    <mergeCell ref="Y74:Z74"/>
    <mergeCell ref="AA74:AB74"/>
    <mergeCell ref="AC74:AD74"/>
    <mergeCell ref="AE74:AF74"/>
    <mergeCell ref="AG74:AH74"/>
    <mergeCell ref="AI74:AJ74"/>
    <mergeCell ref="M74:N74"/>
    <mergeCell ref="O74:P74"/>
    <mergeCell ref="Q74:R74"/>
    <mergeCell ref="S74:T74"/>
    <mergeCell ref="U74:V74"/>
    <mergeCell ref="W74:X74"/>
    <mergeCell ref="CU73:CV73"/>
    <mergeCell ref="CW73:CX73"/>
    <mergeCell ref="CY73:CZ73"/>
    <mergeCell ref="DA73:DB73"/>
    <mergeCell ref="DC73:DD73"/>
    <mergeCell ref="C74:D74"/>
    <mergeCell ref="E74:F74"/>
    <mergeCell ref="G74:H74"/>
    <mergeCell ref="I74:J74"/>
    <mergeCell ref="K74:L74"/>
    <mergeCell ref="CI73:CJ73"/>
    <mergeCell ref="CK73:CL73"/>
    <mergeCell ref="CM73:CN73"/>
    <mergeCell ref="CO73:CP73"/>
    <mergeCell ref="CQ73:CR73"/>
    <mergeCell ref="CS73:CT73"/>
    <mergeCell ref="BW73:BX73"/>
    <mergeCell ref="BY73:BZ73"/>
    <mergeCell ref="CA73:CB73"/>
    <mergeCell ref="CC73:CD73"/>
    <mergeCell ref="CE73:CF73"/>
    <mergeCell ref="CG73:CH73"/>
    <mergeCell ref="BK73:BL73"/>
    <mergeCell ref="BM73:BN73"/>
    <mergeCell ref="BO73:BP73"/>
    <mergeCell ref="BQ73:BR73"/>
    <mergeCell ref="BS73:BT73"/>
    <mergeCell ref="BU73:BV73"/>
    <mergeCell ref="AY73:AZ73"/>
    <mergeCell ref="BA73:BB73"/>
    <mergeCell ref="BC73:BD73"/>
    <mergeCell ref="BE73:BF73"/>
    <mergeCell ref="BG73:BH73"/>
    <mergeCell ref="BI73:BJ73"/>
    <mergeCell ref="AM73:AN73"/>
    <mergeCell ref="AO73:AP73"/>
    <mergeCell ref="AQ73:AR73"/>
    <mergeCell ref="AS73:AT73"/>
    <mergeCell ref="AU73:AV73"/>
    <mergeCell ref="AW73:AX73"/>
    <mergeCell ref="AA73:AB73"/>
    <mergeCell ref="AC73:AD73"/>
    <mergeCell ref="AE73:AF73"/>
    <mergeCell ref="AG73:AH73"/>
    <mergeCell ref="AI73:AJ73"/>
    <mergeCell ref="AK73:AL73"/>
    <mergeCell ref="O73:P73"/>
    <mergeCell ref="Q73:R73"/>
    <mergeCell ref="S73:T73"/>
    <mergeCell ref="U73:V73"/>
    <mergeCell ref="W73:X73"/>
    <mergeCell ref="Y73:Z73"/>
    <mergeCell ref="C73:D73"/>
    <mergeCell ref="E73:F73"/>
    <mergeCell ref="G73:H73"/>
    <mergeCell ref="I73:J73"/>
    <mergeCell ref="K73:L73"/>
    <mergeCell ref="M73:N73"/>
    <mergeCell ref="CS72:CT72"/>
    <mergeCell ref="CU72:CV72"/>
    <mergeCell ref="CW72:CX72"/>
    <mergeCell ref="CY72:CZ72"/>
    <mergeCell ref="DA72:DB72"/>
    <mergeCell ref="DC72:DD72"/>
    <mergeCell ref="CG72:CH72"/>
    <mergeCell ref="CI72:CJ72"/>
    <mergeCell ref="CK72:CL72"/>
    <mergeCell ref="CM72:CN72"/>
    <mergeCell ref="CO72:CP72"/>
    <mergeCell ref="CQ72:CR72"/>
    <mergeCell ref="BU72:BV72"/>
    <mergeCell ref="BW72:BX72"/>
    <mergeCell ref="BY72:BZ72"/>
    <mergeCell ref="CA72:CB72"/>
    <mergeCell ref="CC72:CD72"/>
    <mergeCell ref="CE72:CF72"/>
    <mergeCell ref="BI72:BJ72"/>
    <mergeCell ref="BK72:BL72"/>
    <mergeCell ref="BM72:BN72"/>
    <mergeCell ref="BO72:BP72"/>
    <mergeCell ref="BQ72:BR72"/>
    <mergeCell ref="BS72:BT72"/>
    <mergeCell ref="AW72:AX72"/>
    <mergeCell ref="AY72:AZ72"/>
    <mergeCell ref="BA72:BB72"/>
    <mergeCell ref="BC72:BD72"/>
    <mergeCell ref="BE72:BF72"/>
    <mergeCell ref="BG72:BH72"/>
    <mergeCell ref="AK72:AL72"/>
    <mergeCell ref="AM72:AN72"/>
    <mergeCell ref="AO72:AP72"/>
    <mergeCell ref="AQ72:AR72"/>
    <mergeCell ref="AS72:AT72"/>
    <mergeCell ref="AU72:AV72"/>
    <mergeCell ref="Y72:Z72"/>
    <mergeCell ref="AA72:AB72"/>
    <mergeCell ref="AC72:AD72"/>
    <mergeCell ref="AE72:AF72"/>
    <mergeCell ref="AG72:AH72"/>
    <mergeCell ref="AI72:AJ72"/>
    <mergeCell ref="M72:N72"/>
    <mergeCell ref="O72:P72"/>
    <mergeCell ref="Q72:R72"/>
    <mergeCell ref="S72:T72"/>
    <mergeCell ref="U72:V72"/>
    <mergeCell ref="W72:X72"/>
    <mergeCell ref="CU71:CV71"/>
    <mergeCell ref="CW71:CX71"/>
    <mergeCell ref="CY71:CZ71"/>
    <mergeCell ref="DA71:DB71"/>
    <mergeCell ref="DC71:DD71"/>
    <mergeCell ref="C72:D72"/>
    <mergeCell ref="E72:F72"/>
    <mergeCell ref="G72:H72"/>
    <mergeCell ref="I72:J72"/>
    <mergeCell ref="K72:L72"/>
    <mergeCell ref="CI71:CJ71"/>
    <mergeCell ref="CK71:CL71"/>
    <mergeCell ref="CM71:CN71"/>
    <mergeCell ref="CO71:CP71"/>
    <mergeCell ref="CQ71:CR71"/>
    <mergeCell ref="CS71:CT71"/>
    <mergeCell ref="BW71:BX71"/>
    <mergeCell ref="BY71:BZ71"/>
    <mergeCell ref="CA71:CB71"/>
    <mergeCell ref="CC71:CD71"/>
    <mergeCell ref="CE71:CF71"/>
    <mergeCell ref="CG71:CH71"/>
    <mergeCell ref="BK71:BL71"/>
    <mergeCell ref="BM71:BN71"/>
    <mergeCell ref="BO71:BP71"/>
    <mergeCell ref="BQ71:BR71"/>
    <mergeCell ref="BS71:BT71"/>
    <mergeCell ref="BU71:BV71"/>
    <mergeCell ref="AY71:AZ71"/>
    <mergeCell ref="BA71:BB71"/>
    <mergeCell ref="BC71:BD71"/>
    <mergeCell ref="BE71:BF71"/>
    <mergeCell ref="BG71:BH71"/>
    <mergeCell ref="BI71:BJ71"/>
    <mergeCell ref="AM71:AN71"/>
    <mergeCell ref="AO71:AP71"/>
    <mergeCell ref="AQ71:AR71"/>
    <mergeCell ref="AS71:AT71"/>
    <mergeCell ref="AU71:AV71"/>
    <mergeCell ref="AW71:AX71"/>
    <mergeCell ref="AA71:AB71"/>
    <mergeCell ref="AC71:AD71"/>
    <mergeCell ref="AE71:AF71"/>
    <mergeCell ref="AG71:AH71"/>
    <mergeCell ref="AI71:AJ71"/>
    <mergeCell ref="AK71:AL71"/>
    <mergeCell ref="O71:P71"/>
    <mergeCell ref="Q71:R71"/>
    <mergeCell ref="S71:T71"/>
    <mergeCell ref="U71:V71"/>
    <mergeCell ref="W71:X71"/>
    <mergeCell ref="Y71:Z71"/>
    <mergeCell ref="C71:D71"/>
    <mergeCell ref="E71:F71"/>
    <mergeCell ref="G71:H71"/>
    <mergeCell ref="I71:J71"/>
    <mergeCell ref="K71:L71"/>
    <mergeCell ref="M71:N71"/>
    <mergeCell ref="CS70:CT70"/>
    <mergeCell ref="CU70:CV70"/>
    <mergeCell ref="CW70:CX70"/>
    <mergeCell ref="CY70:CZ70"/>
    <mergeCell ref="DA70:DB70"/>
    <mergeCell ref="DC70:DD70"/>
    <mergeCell ref="CG70:CH70"/>
    <mergeCell ref="CI70:CJ70"/>
    <mergeCell ref="CK70:CL70"/>
    <mergeCell ref="CM70:CN70"/>
    <mergeCell ref="CO70:CP70"/>
    <mergeCell ref="CQ70:CR70"/>
    <mergeCell ref="BU70:BV70"/>
    <mergeCell ref="BW70:BX70"/>
    <mergeCell ref="BY70:BZ70"/>
    <mergeCell ref="CA70:CB70"/>
    <mergeCell ref="CC70:CD70"/>
    <mergeCell ref="CE70:CF70"/>
    <mergeCell ref="BI70:BJ70"/>
    <mergeCell ref="BK70:BL70"/>
    <mergeCell ref="BM70:BN70"/>
    <mergeCell ref="BO70:BP70"/>
    <mergeCell ref="BQ70:BR70"/>
    <mergeCell ref="BS70:BT70"/>
    <mergeCell ref="AW70:AX70"/>
    <mergeCell ref="AY70:AZ70"/>
    <mergeCell ref="BA70:BB70"/>
    <mergeCell ref="BC70:BD70"/>
    <mergeCell ref="BE70:BF70"/>
    <mergeCell ref="BG70:BH70"/>
    <mergeCell ref="AK70:AL70"/>
    <mergeCell ref="AM70:AN70"/>
    <mergeCell ref="AO70:AP70"/>
    <mergeCell ref="AQ70:AR70"/>
    <mergeCell ref="AS70:AT70"/>
    <mergeCell ref="AU70:AV70"/>
    <mergeCell ref="Y70:Z70"/>
    <mergeCell ref="AA70:AB70"/>
    <mergeCell ref="AC70:AD70"/>
    <mergeCell ref="AE70:AF70"/>
    <mergeCell ref="AG70:AH70"/>
    <mergeCell ref="AI70:AJ70"/>
    <mergeCell ref="M70:N70"/>
    <mergeCell ref="O70:P70"/>
    <mergeCell ref="Q70:R70"/>
    <mergeCell ref="S70:T70"/>
    <mergeCell ref="U70:V70"/>
    <mergeCell ref="W70:X70"/>
    <mergeCell ref="CU69:CV69"/>
    <mergeCell ref="CW69:CX69"/>
    <mergeCell ref="CY69:CZ69"/>
    <mergeCell ref="DA69:DB69"/>
    <mergeCell ref="DC69:DD69"/>
    <mergeCell ref="C70:D70"/>
    <mergeCell ref="E70:F70"/>
    <mergeCell ref="G70:H70"/>
    <mergeCell ref="I70:J70"/>
    <mergeCell ref="K70:L70"/>
    <mergeCell ref="CI69:CJ69"/>
    <mergeCell ref="CK69:CL69"/>
    <mergeCell ref="CM69:CN69"/>
    <mergeCell ref="CO69:CP69"/>
    <mergeCell ref="CQ69:CR69"/>
    <mergeCell ref="CS69:CT69"/>
    <mergeCell ref="BW69:BX69"/>
    <mergeCell ref="BY69:BZ69"/>
    <mergeCell ref="CA69:CB69"/>
    <mergeCell ref="CC69:CD69"/>
    <mergeCell ref="CE69:CF69"/>
    <mergeCell ref="CG69:CH69"/>
    <mergeCell ref="BK69:BL69"/>
    <mergeCell ref="BM69:BN69"/>
    <mergeCell ref="BO69:BP69"/>
    <mergeCell ref="BQ69:BR69"/>
    <mergeCell ref="BS69:BT69"/>
    <mergeCell ref="BU69:BV69"/>
    <mergeCell ref="AY69:AZ69"/>
    <mergeCell ref="BA69:BB69"/>
    <mergeCell ref="BC69:BD69"/>
    <mergeCell ref="BE69:BF69"/>
    <mergeCell ref="BG69:BH69"/>
    <mergeCell ref="BI69:BJ69"/>
    <mergeCell ref="AM69:AN69"/>
    <mergeCell ref="AO69:AP69"/>
    <mergeCell ref="AQ69:AR69"/>
    <mergeCell ref="AS69:AT69"/>
    <mergeCell ref="AU69:AV69"/>
    <mergeCell ref="AW69:AX69"/>
    <mergeCell ref="AA69:AB69"/>
    <mergeCell ref="AC69:AD69"/>
    <mergeCell ref="AE69:AF69"/>
    <mergeCell ref="AG69:AH69"/>
    <mergeCell ref="AI69:AJ69"/>
    <mergeCell ref="AK69:AL69"/>
    <mergeCell ref="O69:P69"/>
    <mergeCell ref="Q69:R69"/>
    <mergeCell ref="S69:T69"/>
    <mergeCell ref="U69:V69"/>
    <mergeCell ref="W69:X69"/>
    <mergeCell ref="Y69:Z69"/>
    <mergeCell ref="C69:D69"/>
    <mergeCell ref="E69:F69"/>
    <mergeCell ref="G69:H69"/>
    <mergeCell ref="I69:J69"/>
    <mergeCell ref="K69:L69"/>
    <mergeCell ref="M69:N69"/>
    <mergeCell ref="CS68:CT68"/>
    <mergeCell ref="CU68:CV68"/>
    <mergeCell ref="CW68:CX68"/>
    <mergeCell ref="CY68:CZ68"/>
    <mergeCell ref="DA68:DB68"/>
    <mergeCell ref="DC68:DD68"/>
    <mergeCell ref="CG68:CH68"/>
    <mergeCell ref="CI68:CJ68"/>
    <mergeCell ref="CK68:CL68"/>
    <mergeCell ref="CM68:CN68"/>
    <mergeCell ref="CO68:CP68"/>
    <mergeCell ref="CQ68:CR68"/>
    <mergeCell ref="BU68:BV68"/>
    <mergeCell ref="BW68:BX68"/>
    <mergeCell ref="BY68:BZ68"/>
    <mergeCell ref="CA68:CB68"/>
    <mergeCell ref="CC68:CD68"/>
    <mergeCell ref="CE68:CF68"/>
    <mergeCell ref="BI68:BJ68"/>
    <mergeCell ref="BK68:BL68"/>
    <mergeCell ref="BM68:BN68"/>
    <mergeCell ref="BO68:BP68"/>
    <mergeCell ref="BQ68:BR68"/>
    <mergeCell ref="BS68:BT68"/>
    <mergeCell ref="AW68:AX68"/>
    <mergeCell ref="AY68:AZ68"/>
    <mergeCell ref="BA68:BB68"/>
    <mergeCell ref="BC68:BD68"/>
    <mergeCell ref="BE68:BF68"/>
    <mergeCell ref="BG68:BH68"/>
    <mergeCell ref="AK68:AL68"/>
    <mergeCell ref="AM68:AN68"/>
    <mergeCell ref="AO68:AP68"/>
    <mergeCell ref="AQ68:AR68"/>
    <mergeCell ref="AS68:AT68"/>
    <mergeCell ref="AU68:AV68"/>
    <mergeCell ref="Y68:Z68"/>
    <mergeCell ref="AA68:AB68"/>
    <mergeCell ref="AC68:AD68"/>
    <mergeCell ref="AE68:AF68"/>
    <mergeCell ref="AG68:AH68"/>
    <mergeCell ref="AI68:AJ68"/>
    <mergeCell ref="M68:N68"/>
    <mergeCell ref="O68:P68"/>
    <mergeCell ref="Q68:R68"/>
    <mergeCell ref="S68:T68"/>
    <mergeCell ref="U68:V68"/>
    <mergeCell ref="W68:X68"/>
    <mergeCell ref="CU67:CV67"/>
    <mergeCell ref="CW67:CX67"/>
    <mergeCell ref="CY67:CZ67"/>
    <mergeCell ref="DA67:DB67"/>
    <mergeCell ref="DC67:DD67"/>
    <mergeCell ref="C68:D68"/>
    <mergeCell ref="E68:F68"/>
    <mergeCell ref="G68:H68"/>
    <mergeCell ref="I68:J68"/>
    <mergeCell ref="K68:L68"/>
    <mergeCell ref="CI67:CJ67"/>
    <mergeCell ref="CK67:CL67"/>
    <mergeCell ref="CM67:CN67"/>
    <mergeCell ref="CO67:CP67"/>
    <mergeCell ref="CQ67:CR67"/>
    <mergeCell ref="CS67:CT67"/>
    <mergeCell ref="BW67:BX67"/>
    <mergeCell ref="BY67:BZ67"/>
    <mergeCell ref="CA67:CB67"/>
    <mergeCell ref="CC67:CD67"/>
    <mergeCell ref="CE67:CF67"/>
    <mergeCell ref="CG67:CH67"/>
    <mergeCell ref="BK67:BL67"/>
    <mergeCell ref="BM67:BN67"/>
    <mergeCell ref="BO67:BP67"/>
    <mergeCell ref="BQ67:BR67"/>
    <mergeCell ref="BS67:BT67"/>
    <mergeCell ref="BU67:BV67"/>
    <mergeCell ref="AY67:AZ67"/>
    <mergeCell ref="BA67:BB67"/>
    <mergeCell ref="BC67:BD67"/>
    <mergeCell ref="BE67:BF67"/>
    <mergeCell ref="BG67:BH67"/>
    <mergeCell ref="BI67:BJ67"/>
    <mergeCell ref="AM67:AN67"/>
    <mergeCell ref="AO67:AP67"/>
    <mergeCell ref="AQ67:AR67"/>
    <mergeCell ref="AS67:AT67"/>
    <mergeCell ref="AU67:AV67"/>
    <mergeCell ref="AW67:AX67"/>
    <mergeCell ref="AA67:AB67"/>
    <mergeCell ref="AC67:AD67"/>
    <mergeCell ref="AE67:AF67"/>
    <mergeCell ref="AG67:AH67"/>
    <mergeCell ref="AI67:AJ67"/>
    <mergeCell ref="AK67:AL67"/>
    <mergeCell ref="O67:P67"/>
    <mergeCell ref="Q67:R67"/>
    <mergeCell ref="S67:T67"/>
    <mergeCell ref="U67:V67"/>
    <mergeCell ref="W67:X67"/>
    <mergeCell ref="Y67:Z67"/>
    <mergeCell ref="C67:D67"/>
    <mergeCell ref="E67:F67"/>
    <mergeCell ref="G67:H67"/>
    <mergeCell ref="I67:J67"/>
    <mergeCell ref="K67:L67"/>
    <mergeCell ref="M67:N67"/>
    <mergeCell ref="CS66:CT66"/>
    <mergeCell ref="CU66:CV66"/>
    <mergeCell ref="CW66:CX66"/>
    <mergeCell ref="CY66:CZ66"/>
    <mergeCell ref="DA66:DB66"/>
    <mergeCell ref="DC66:DD66"/>
    <mergeCell ref="CG66:CH66"/>
    <mergeCell ref="CI66:CJ66"/>
    <mergeCell ref="CK66:CL66"/>
    <mergeCell ref="CM66:CN66"/>
    <mergeCell ref="CO66:CP66"/>
    <mergeCell ref="CQ66:CR66"/>
    <mergeCell ref="BU66:BV66"/>
    <mergeCell ref="BW66:BX66"/>
    <mergeCell ref="BY66:BZ66"/>
    <mergeCell ref="CA66:CB66"/>
    <mergeCell ref="CC66:CD66"/>
    <mergeCell ref="CE66:CF66"/>
    <mergeCell ref="BI66:BJ66"/>
    <mergeCell ref="BK66:BL66"/>
    <mergeCell ref="BM66:BN66"/>
    <mergeCell ref="BO66:BP66"/>
    <mergeCell ref="BQ66:BR66"/>
    <mergeCell ref="BS66:BT66"/>
    <mergeCell ref="AW66:AX66"/>
    <mergeCell ref="AY66:AZ66"/>
    <mergeCell ref="BA66:BB66"/>
    <mergeCell ref="BC66:BD66"/>
    <mergeCell ref="BE66:BF66"/>
    <mergeCell ref="BG66:BH66"/>
    <mergeCell ref="AK66:AL66"/>
    <mergeCell ref="AM66:AN66"/>
    <mergeCell ref="AO66:AP66"/>
    <mergeCell ref="AQ66:AR66"/>
    <mergeCell ref="AS66:AT66"/>
    <mergeCell ref="AU66:AV66"/>
    <mergeCell ref="Y66:Z66"/>
    <mergeCell ref="AA66:AB66"/>
    <mergeCell ref="AC66:AD66"/>
    <mergeCell ref="AE66:AF66"/>
    <mergeCell ref="AG66:AH66"/>
    <mergeCell ref="AI66:AJ66"/>
    <mergeCell ref="M66:N66"/>
    <mergeCell ref="O66:P66"/>
    <mergeCell ref="Q66:R66"/>
    <mergeCell ref="S66:T66"/>
    <mergeCell ref="U66:V66"/>
    <mergeCell ref="W66:X66"/>
    <mergeCell ref="CU65:CV65"/>
    <mergeCell ref="CW65:CX65"/>
    <mergeCell ref="CY65:CZ65"/>
    <mergeCell ref="DA65:DB65"/>
    <mergeCell ref="DC65:DD65"/>
    <mergeCell ref="C66:D66"/>
    <mergeCell ref="E66:F66"/>
    <mergeCell ref="G66:H66"/>
    <mergeCell ref="I66:J66"/>
    <mergeCell ref="K66:L66"/>
    <mergeCell ref="CI65:CJ65"/>
    <mergeCell ref="CK65:CL65"/>
    <mergeCell ref="CM65:CN65"/>
    <mergeCell ref="CO65:CP65"/>
    <mergeCell ref="CQ65:CR65"/>
    <mergeCell ref="CS65:CT65"/>
    <mergeCell ref="BW65:BX65"/>
    <mergeCell ref="BY65:BZ65"/>
    <mergeCell ref="CA65:CB65"/>
    <mergeCell ref="CC65:CD65"/>
    <mergeCell ref="CE65:CF65"/>
    <mergeCell ref="CG65:CH65"/>
    <mergeCell ref="BK65:BL65"/>
    <mergeCell ref="BM65:BN65"/>
    <mergeCell ref="BO65:BP65"/>
    <mergeCell ref="BQ65:BR65"/>
    <mergeCell ref="BS65:BT65"/>
    <mergeCell ref="BU65:BV65"/>
    <mergeCell ref="AY65:AZ65"/>
    <mergeCell ref="BA65:BB65"/>
    <mergeCell ref="BC65:BD65"/>
    <mergeCell ref="BE65:BF65"/>
    <mergeCell ref="BG65:BH65"/>
    <mergeCell ref="BI65:BJ65"/>
    <mergeCell ref="AM65:AN65"/>
    <mergeCell ref="AO65:AP65"/>
    <mergeCell ref="AQ65:AR65"/>
    <mergeCell ref="AS65:AT65"/>
    <mergeCell ref="AU65:AV65"/>
    <mergeCell ref="AW65:AX65"/>
    <mergeCell ref="AA65:AB65"/>
    <mergeCell ref="AC65:AD65"/>
    <mergeCell ref="AE65:AF65"/>
    <mergeCell ref="AG65:AH65"/>
    <mergeCell ref="AI65:AJ65"/>
    <mergeCell ref="AK65:AL65"/>
    <mergeCell ref="O65:P65"/>
    <mergeCell ref="Q65:R65"/>
    <mergeCell ref="S65:T65"/>
    <mergeCell ref="U65:V65"/>
    <mergeCell ref="W65:X65"/>
    <mergeCell ref="Y65:Z65"/>
    <mergeCell ref="C65:D65"/>
    <mergeCell ref="E65:F65"/>
    <mergeCell ref="G65:H65"/>
    <mergeCell ref="I65:J65"/>
    <mergeCell ref="K65:L65"/>
    <mergeCell ref="M65:N65"/>
    <mergeCell ref="CS64:CT64"/>
    <mergeCell ref="CU64:CV64"/>
    <mergeCell ref="CW64:CX64"/>
    <mergeCell ref="CY64:CZ64"/>
    <mergeCell ref="DA64:DB64"/>
    <mergeCell ref="DC64:DD64"/>
    <mergeCell ref="CG64:CH64"/>
    <mergeCell ref="CI64:CJ64"/>
    <mergeCell ref="CK64:CL64"/>
    <mergeCell ref="CM64:CN64"/>
    <mergeCell ref="CO64:CP64"/>
    <mergeCell ref="CQ64:CR64"/>
    <mergeCell ref="BU64:BV64"/>
    <mergeCell ref="BW64:BX64"/>
    <mergeCell ref="BY64:BZ64"/>
    <mergeCell ref="CA64:CB64"/>
    <mergeCell ref="CC64:CD64"/>
    <mergeCell ref="CE64:CF64"/>
    <mergeCell ref="BI64:BJ64"/>
    <mergeCell ref="BK64:BL64"/>
    <mergeCell ref="BM64:BN64"/>
    <mergeCell ref="BO64:BP64"/>
    <mergeCell ref="BQ64:BR64"/>
    <mergeCell ref="BS64:BT64"/>
    <mergeCell ref="AW64:AX64"/>
    <mergeCell ref="AY64:AZ64"/>
    <mergeCell ref="BA64:BB64"/>
    <mergeCell ref="BC64:BD64"/>
    <mergeCell ref="BE64:BF64"/>
    <mergeCell ref="BG64:BH64"/>
    <mergeCell ref="AK64:AL64"/>
    <mergeCell ref="AM64:AN64"/>
    <mergeCell ref="AO64:AP64"/>
    <mergeCell ref="AQ64:AR64"/>
    <mergeCell ref="AS64:AT64"/>
    <mergeCell ref="AU64:AV64"/>
    <mergeCell ref="Y64:Z64"/>
    <mergeCell ref="AA64:AB64"/>
    <mergeCell ref="AC64:AD64"/>
    <mergeCell ref="AE64:AF64"/>
    <mergeCell ref="AG64:AH64"/>
    <mergeCell ref="AI64:AJ64"/>
    <mergeCell ref="M64:N64"/>
    <mergeCell ref="O64:P64"/>
    <mergeCell ref="Q64:R64"/>
    <mergeCell ref="S64:T64"/>
    <mergeCell ref="U64:V64"/>
    <mergeCell ref="W64:X64"/>
    <mergeCell ref="CU63:CV63"/>
    <mergeCell ref="CW63:CX63"/>
    <mergeCell ref="CY63:CZ63"/>
    <mergeCell ref="DA63:DB63"/>
    <mergeCell ref="DC63:DD63"/>
    <mergeCell ref="C64:D64"/>
    <mergeCell ref="E64:F64"/>
    <mergeCell ref="G64:H64"/>
    <mergeCell ref="I64:J64"/>
    <mergeCell ref="K64:L64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BS63:BT63"/>
    <mergeCell ref="BU63:BV63"/>
    <mergeCell ref="AY63:AZ63"/>
    <mergeCell ref="BA63:BB63"/>
    <mergeCell ref="BC63:BD63"/>
    <mergeCell ref="BE63:BF63"/>
    <mergeCell ref="BG63:BH63"/>
    <mergeCell ref="BI63:BJ63"/>
    <mergeCell ref="AM63:AN63"/>
    <mergeCell ref="AO63:AP63"/>
    <mergeCell ref="AQ63:AR63"/>
    <mergeCell ref="AS63:AT63"/>
    <mergeCell ref="AU63:AV63"/>
    <mergeCell ref="AW63:AX63"/>
    <mergeCell ref="AA63:AB63"/>
    <mergeCell ref="AC63:AD63"/>
    <mergeCell ref="AE63:AF63"/>
    <mergeCell ref="AG63:AH63"/>
    <mergeCell ref="AI63:AJ63"/>
    <mergeCell ref="AK63:AL63"/>
    <mergeCell ref="O63:P63"/>
    <mergeCell ref="Q63:R63"/>
    <mergeCell ref="S63:T63"/>
    <mergeCell ref="U63:V63"/>
    <mergeCell ref="W63:X63"/>
    <mergeCell ref="Y63:Z63"/>
    <mergeCell ref="C63:D63"/>
    <mergeCell ref="E63:F63"/>
    <mergeCell ref="G63:H63"/>
    <mergeCell ref="I63:J63"/>
    <mergeCell ref="K63:L63"/>
    <mergeCell ref="M63:N63"/>
    <mergeCell ref="CS62:CT62"/>
    <mergeCell ref="CU62:CV62"/>
    <mergeCell ref="CW62:CX62"/>
    <mergeCell ref="CY62:CZ62"/>
    <mergeCell ref="DA62:DB62"/>
    <mergeCell ref="DC62:DD62"/>
    <mergeCell ref="CG62:CH62"/>
    <mergeCell ref="CI62:CJ62"/>
    <mergeCell ref="CK62:CL62"/>
    <mergeCell ref="CM62:CN62"/>
    <mergeCell ref="CO62:CP62"/>
    <mergeCell ref="CQ62:CR62"/>
    <mergeCell ref="BU62:BV62"/>
    <mergeCell ref="BW62:BX62"/>
    <mergeCell ref="BY62:BZ62"/>
    <mergeCell ref="CA62:CB62"/>
    <mergeCell ref="CC62:CD62"/>
    <mergeCell ref="CE62:CF62"/>
    <mergeCell ref="BI62:BJ62"/>
    <mergeCell ref="BK62:BL62"/>
    <mergeCell ref="BM62:BN62"/>
    <mergeCell ref="BO62:BP62"/>
    <mergeCell ref="BQ62:BR62"/>
    <mergeCell ref="BS62:BT62"/>
    <mergeCell ref="AW62:AX62"/>
    <mergeCell ref="AY62:AZ62"/>
    <mergeCell ref="BA62:BB62"/>
    <mergeCell ref="BC62:BD62"/>
    <mergeCell ref="BE62:BF62"/>
    <mergeCell ref="BG62:BH62"/>
    <mergeCell ref="AK62:AL62"/>
    <mergeCell ref="AM62:AN62"/>
    <mergeCell ref="AO62:AP62"/>
    <mergeCell ref="AQ62:AR62"/>
    <mergeCell ref="AS62:AT62"/>
    <mergeCell ref="AU62:AV62"/>
    <mergeCell ref="Y62:Z62"/>
    <mergeCell ref="AA62:AB62"/>
    <mergeCell ref="AC62:AD62"/>
    <mergeCell ref="AE62:AF62"/>
    <mergeCell ref="AG62:AH62"/>
    <mergeCell ref="AI62:AJ62"/>
    <mergeCell ref="M62:N62"/>
    <mergeCell ref="O62:P62"/>
    <mergeCell ref="Q62:R62"/>
    <mergeCell ref="S62:T62"/>
    <mergeCell ref="U62:V62"/>
    <mergeCell ref="W62:X62"/>
    <mergeCell ref="CU61:CV61"/>
    <mergeCell ref="CW61:CX61"/>
    <mergeCell ref="CY61:CZ61"/>
    <mergeCell ref="DA61:DB61"/>
    <mergeCell ref="DC61:DD61"/>
    <mergeCell ref="C62:D62"/>
    <mergeCell ref="E62:F62"/>
    <mergeCell ref="G62:H62"/>
    <mergeCell ref="I62:J62"/>
    <mergeCell ref="K62:L62"/>
    <mergeCell ref="CI61:CJ61"/>
    <mergeCell ref="CK61:CL61"/>
    <mergeCell ref="CM61:CN61"/>
    <mergeCell ref="CO61:CP61"/>
    <mergeCell ref="CQ61:CR61"/>
    <mergeCell ref="CS61:CT61"/>
    <mergeCell ref="BW61:BX61"/>
    <mergeCell ref="BY61:BZ61"/>
    <mergeCell ref="CA61:CB61"/>
    <mergeCell ref="CC61:CD61"/>
    <mergeCell ref="CE61:CF61"/>
    <mergeCell ref="CG61:CH61"/>
    <mergeCell ref="BK61:BL61"/>
    <mergeCell ref="BM61:BN61"/>
    <mergeCell ref="BO61:BP61"/>
    <mergeCell ref="BQ61:BR61"/>
    <mergeCell ref="BS61:BT61"/>
    <mergeCell ref="BU61:BV61"/>
    <mergeCell ref="AY61:AZ61"/>
    <mergeCell ref="BA61:BB61"/>
    <mergeCell ref="BC61:BD61"/>
    <mergeCell ref="BE61:BF61"/>
    <mergeCell ref="BG61:BH61"/>
    <mergeCell ref="BI61:BJ61"/>
    <mergeCell ref="AM61:AN61"/>
    <mergeCell ref="AO61:AP61"/>
    <mergeCell ref="AQ61:AR61"/>
    <mergeCell ref="AS61:AT61"/>
    <mergeCell ref="AU61:AV61"/>
    <mergeCell ref="AW61:AX61"/>
    <mergeCell ref="AA61:AB61"/>
    <mergeCell ref="AC61:AD61"/>
    <mergeCell ref="AE61:AF61"/>
    <mergeCell ref="AG61:AH61"/>
    <mergeCell ref="AI61:AJ61"/>
    <mergeCell ref="AK61:AL61"/>
    <mergeCell ref="O61:P61"/>
    <mergeCell ref="Q61:R61"/>
    <mergeCell ref="S61:T61"/>
    <mergeCell ref="U61:V61"/>
    <mergeCell ref="W61:X61"/>
    <mergeCell ref="Y61:Z61"/>
    <mergeCell ref="C61:D61"/>
    <mergeCell ref="E61:F61"/>
    <mergeCell ref="G61:H61"/>
    <mergeCell ref="I61:J61"/>
    <mergeCell ref="K61:L61"/>
    <mergeCell ref="M61:N61"/>
    <mergeCell ref="CS60:CT60"/>
    <mergeCell ref="CU60:CV60"/>
    <mergeCell ref="CW60:CX60"/>
    <mergeCell ref="CY60:CZ60"/>
    <mergeCell ref="DA60:DB60"/>
    <mergeCell ref="DC60:DD60"/>
    <mergeCell ref="CG60:CH60"/>
    <mergeCell ref="CI60:CJ60"/>
    <mergeCell ref="CK60:CL60"/>
    <mergeCell ref="CM60:CN60"/>
    <mergeCell ref="CO60:CP60"/>
    <mergeCell ref="CQ60:CR60"/>
    <mergeCell ref="BU60:BV60"/>
    <mergeCell ref="BW60:BX60"/>
    <mergeCell ref="BY60:BZ60"/>
    <mergeCell ref="CA60:CB60"/>
    <mergeCell ref="CC60:CD60"/>
    <mergeCell ref="CE60:CF60"/>
    <mergeCell ref="BI60:BJ60"/>
    <mergeCell ref="BK60:BL60"/>
    <mergeCell ref="BM60:BN60"/>
    <mergeCell ref="BO60:BP60"/>
    <mergeCell ref="BQ60:BR60"/>
    <mergeCell ref="BS60:BT60"/>
    <mergeCell ref="AW60:AX60"/>
    <mergeCell ref="AY60:AZ60"/>
    <mergeCell ref="BA60:BB60"/>
    <mergeCell ref="BC60:BD60"/>
    <mergeCell ref="BE60:BF60"/>
    <mergeCell ref="BG60:BH60"/>
    <mergeCell ref="AK60:AL60"/>
    <mergeCell ref="AM60:AN60"/>
    <mergeCell ref="AO60:AP60"/>
    <mergeCell ref="AQ60:AR60"/>
    <mergeCell ref="AS60:AT60"/>
    <mergeCell ref="AU60:AV60"/>
    <mergeCell ref="Y60:Z60"/>
    <mergeCell ref="AA60:AB60"/>
    <mergeCell ref="AC60:AD60"/>
    <mergeCell ref="AE60:AF60"/>
    <mergeCell ref="AG60:AH60"/>
    <mergeCell ref="AI60:AJ60"/>
    <mergeCell ref="M60:N60"/>
    <mergeCell ref="O60:P60"/>
    <mergeCell ref="Q60:R60"/>
    <mergeCell ref="S60:T60"/>
    <mergeCell ref="U60:V60"/>
    <mergeCell ref="W60:X60"/>
    <mergeCell ref="CU59:CV59"/>
    <mergeCell ref="CW59:CX59"/>
    <mergeCell ref="CY59:CZ59"/>
    <mergeCell ref="DA59:DB59"/>
    <mergeCell ref="DC59:DD59"/>
    <mergeCell ref="C60:D60"/>
    <mergeCell ref="E60:F60"/>
    <mergeCell ref="G60:H60"/>
    <mergeCell ref="I60:J60"/>
    <mergeCell ref="K60:L60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AY59:AZ59"/>
    <mergeCell ref="BA59:BB59"/>
    <mergeCell ref="BC59:BD59"/>
    <mergeCell ref="BE59:BF59"/>
    <mergeCell ref="BG59:BH59"/>
    <mergeCell ref="BI59:BJ59"/>
    <mergeCell ref="AM59:AN59"/>
    <mergeCell ref="AO59:AP59"/>
    <mergeCell ref="AQ59:AR59"/>
    <mergeCell ref="AS59:AT59"/>
    <mergeCell ref="AU59:AV59"/>
    <mergeCell ref="AW59:AX59"/>
    <mergeCell ref="AA59:AB59"/>
    <mergeCell ref="AC59:AD59"/>
    <mergeCell ref="AE59:AF59"/>
    <mergeCell ref="AG59:AH59"/>
    <mergeCell ref="AI59:AJ59"/>
    <mergeCell ref="AK59:AL59"/>
    <mergeCell ref="O59:P59"/>
    <mergeCell ref="Q59:R59"/>
    <mergeCell ref="S59:T59"/>
    <mergeCell ref="U59:V59"/>
    <mergeCell ref="W59:X59"/>
    <mergeCell ref="Y59:Z59"/>
    <mergeCell ref="C59:D59"/>
    <mergeCell ref="E59:F59"/>
    <mergeCell ref="G59:H59"/>
    <mergeCell ref="I59:J59"/>
    <mergeCell ref="K59:L59"/>
    <mergeCell ref="M59:N59"/>
    <mergeCell ref="CS58:CT58"/>
    <mergeCell ref="CU58:CV58"/>
    <mergeCell ref="CW58:CX58"/>
    <mergeCell ref="CY58:CZ58"/>
    <mergeCell ref="DA58:DB58"/>
    <mergeCell ref="DC58:DD58"/>
    <mergeCell ref="CG58:CH58"/>
    <mergeCell ref="CI58:CJ58"/>
    <mergeCell ref="CK58:CL58"/>
    <mergeCell ref="CM58:CN58"/>
    <mergeCell ref="CO58:CP58"/>
    <mergeCell ref="CQ58:CR58"/>
    <mergeCell ref="BU58:BV58"/>
    <mergeCell ref="BW58:BX58"/>
    <mergeCell ref="BY58:BZ58"/>
    <mergeCell ref="CA58:CB58"/>
    <mergeCell ref="CC58:CD58"/>
    <mergeCell ref="CE58:CF58"/>
    <mergeCell ref="BI58:BJ58"/>
    <mergeCell ref="BK58:BL58"/>
    <mergeCell ref="BM58:BN58"/>
    <mergeCell ref="BO58:BP58"/>
    <mergeCell ref="BQ58:BR58"/>
    <mergeCell ref="BS58:BT58"/>
    <mergeCell ref="AW58:AX58"/>
    <mergeCell ref="AY58:AZ58"/>
    <mergeCell ref="BA58:BB58"/>
    <mergeCell ref="BC58:BD58"/>
    <mergeCell ref="BE58:BF58"/>
    <mergeCell ref="BG58:BH58"/>
    <mergeCell ref="AK58:AL58"/>
    <mergeCell ref="AM58:AN58"/>
    <mergeCell ref="AO58:AP58"/>
    <mergeCell ref="AQ58:AR58"/>
    <mergeCell ref="AS58:AT58"/>
    <mergeCell ref="AU58:AV58"/>
    <mergeCell ref="Y58:Z58"/>
    <mergeCell ref="AA58:AB58"/>
    <mergeCell ref="AC58:AD58"/>
    <mergeCell ref="AE58:AF58"/>
    <mergeCell ref="AG58:AH58"/>
    <mergeCell ref="AI58:AJ58"/>
    <mergeCell ref="M58:N58"/>
    <mergeCell ref="O58:P58"/>
    <mergeCell ref="Q58:R58"/>
    <mergeCell ref="S58:T58"/>
    <mergeCell ref="U58:V58"/>
    <mergeCell ref="W58:X58"/>
    <mergeCell ref="CU57:CV57"/>
    <mergeCell ref="CW57:CX57"/>
    <mergeCell ref="CY57:CZ57"/>
    <mergeCell ref="DA57:DB57"/>
    <mergeCell ref="DC57:DD57"/>
    <mergeCell ref="C58:D58"/>
    <mergeCell ref="E58:F58"/>
    <mergeCell ref="G58:H58"/>
    <mergeCell ref="I58:J58"/>
    <mergeCell ref="K58:L58"/>
    <mergeCell ref="CI57:CJ57"/>
    <mergeCell ref="CK57:CL57"/>
    <mergeCell ref="CM57:CN57"/>
    <mergeCell ref="CO57:CP57"/>
    <mergeCell ref="CQ57:CR57"/>
    <mergeCell ref="CS57:CT57"/>
    <mergeCell ref="BW57:BX57"/>
    <mergeCell ref="BY57:BZ57"/>
    <mergeCell ref="CA57:CB57"/>
    <mergeCell ref="CC57:CD57"/>
    <mergeCell ref="CE57:CF57"/>
    <mergeCell ref="CG57:CH57"/>
    <mergeCell ref="BK57:BL57"/>
    <mergeCell ref="BM57:BN57"/>
    <mergeCell ref="BO57:BP57"/>
    <mergeCell ref="BQ57:BR57"/>
    <mergeCell ref="BS57:BT57"/>
    <mergeCell ref="BU57:BV57"/>
    <mergeCell ref="AY57:AZ57"/>
    <mergeCell ref="BA57:BB57"/>
    <mergeCell ref="BC57:BD57"/>
    <mergeCell ref="BE57:BF57"/>
    <mergeCell ref="BG57:BH57"/>
    <mergeCell ref="BI57:BJ57"/>
    <mergeCell ref="AM57:AN57"/>
    <mergeCell ref="AO57:AP57"/>
    <mergeCell ref="AQ57:AR57"/>
    <mergeCell ref="AS57:AT57"/>
    <mergeCell ref="AU57:AV57"/>
    <mergeCell ref="AW57:AX57"/>
    <mergeCell ref="AA57:AB57"/>
    <mergeCell ref="AC57:AD57"/>
    <mergeCell ref="AE57:AF57"/>
    <mergeCell ref="AG57:AH57"/>
    <mergeCell ref="AI57:AJ57"/>
    <mergeCell ref="AK57:AL57"/>
    <mergeCell ref="O57:P57"/>
    <mergeCell ref="Q57:R57"/>
    <mergeCell ref="S57:T57"/>
    <mergeCell ref="U57:V57"/>
    <mergeCell ref="W57:X57"/>
    <mergeCell ref="Y57:Z57"/>
    <mergeCell ref="C57:D57"/>
    <mergeCell ref="E57:F57"/>
    <mergeCell ref="G57:H57"/>
    <mergeCell ref="I57:J57"/>
    <mergeCell ref="K57:L57"/>
    <mergeCell ref="M57:N57"/>
    <mergeCell ref="CS56:CT56"/>
    <mergeCell ref="CU56:CV56"/>
    <mergeCell ref="CW56:CX56"/>
    <mergeCell ref="CY56:CZ56"/>
    <mergeCell ref="DA56:DB56"/>
    <mergeCell ref="DC56:DD56"/>
    <mergeCell ref="CG56:CH56"/>
    <mergeCell ref="CI56:CJ56"/>
    <mergeCell ref="CK56:CL56"/>
    <mergeCell ref="CM56:CN56"/>
    <mergeCell ref="CO56:CP56"/>
    <mergeCell ref="CQ56:CR56"/>
    <mergeCell ref="BU56:BV56"/>
    <mergeCell ref="BW56:BX56"/>
    <mergeCell ref="BY56:BZ56"/>
    <mergeCell ref="CA56:CB56"/>
    <mergeCell ref="CC56:CD56"/>
    <mergeCell ref="CE56:CF56"/>
    <mergeCell ref="BI56:BJ56"/>
    <mergeCell ref="BK56:BL56"/>
    <mergeCell ref="BM56:BN56"/>
    <mergeCell ref="BO56:BP56"/>
    <mergeCell ref="BQ56:BR56"/>
    <mergeCell ref="BS56:BT56"/>
    <mergeCell ref="AW56:AX56"/>
    <mergeCell ref="AY56:AZ56"/>
    <mergeCell ref="BA56:BB56"/>
    <mergeCell ref="BC56:BD56"/>
    <mergeCell ref="BE56:BF56"/>
    <mergeCell ref="BG56:BH56"/>
    <mergeCell ref="AK56:AL56"/>
    <mergeCell ref="AM56:AN56"/>
    <mergeCell ref="AO56:AP56"/>
    <mergeCell ref="AQ56:AR56"/>
    <mergeCell ref="AS56:AT56"/>
    <mergeCell ref="AU56:AV56"/>
    <mergeCell ref="Y56:Z56"/>
    <mergeCell ref="AA56:AB56"/>
    <mergeCell ref="AC56:AD56"/>
    <mergeCell ref="AE56:AF56"/>
    <mergeCell ref="AG56:AH56"/>
    <mergeCell ref="AI56:AJ56"/>
    <mergeCell ref="M56:N56"/>
    <mergeCell ref="O56:P56"/>
    <mergeCell ref="Q56:R56"/>
    <mergeCell ref="S56:T56"/>
    <mergeCell ref="U56:V56"/>
    <mergeCell ref="W56:X56"/>
    <mergeCell ref="A56:B56"/>
    <mergeCell ref="C56:D56"/>
    <mergeCell ref="E56:F56"/>
    <mergeCell ref="G56:H56"/>
    <mergeCell ref="I56:J56"/>
    <mergeCell ref="K56:L56"/>
    <mergeCell ref="CS55:CT55"/>
    <mergeCell ref="CU55:CV55"/>
    <mergeCell ref="CW55:CX55"/>
    <mergeCell ref="CY55:CZ55"/>
    <mergeCell ref="DA55:DB55"/>
    <mergeCell ref="DC55:DD55"/>
    <mergeCell ref="CG55:CH55"/>
    <mergeCell ref="CI55:CJ55"/>
    <mergeCell ref="CK55:CL55"/>
    <mergeCell ref="CM55:CN55"/>
    <mergeCell ref="CO55:CP55"/>
    <mergeCell ref="CQ55:CR55"/>
    <mergeCell ref="BU55:BV55"/>
    <mergeCell ref="BW55:BX55"/>
    <mergeCell ref="BY55:BZ55"/>
    <mergeCell ref="CA55:CB55"/>
    <mergeCell ref="CC55:CD55"/>
    <mergeCell ref="CE55:CF55"/>
    <mergeCell ref="BI55:BJ55"/>
    <mergeCell ref="BK55:BL55"/>
    <mergeCell ref="BM55:BN55"/>
    <mergeCell ref="BO55:BP55"/>
    <mergeCell ref="BQ55:BR55"/>
    <mergeCell ref="BS55:BT55"/>
    <mergeCell ref="AW55:AX55"/>
    <mergeCell ref="AY55:AZ55"/>
    <mergeCell ref="BA55:BB55"/>
    <mergeCell ref="BC55:BD55"/>
    <mergeCell ref="BE55:BF55"/>
    <mergeCell ref="BG55:BH55"/>
    <mergeCell ref="AK55:AL55"/>
    <mergeCell ref="AM55:AN55"/>
    <mergeCell ref="AO55:AP55"/>
    <mergeCell ref="AQ55:AR55"/>
    <mergeCell ref="AS55:AT55"/>
    <mergeCell ref="AU55:AV55"/>
    <mergeCell ref="Y55:Z55"/>
    <mergeCell ref="AA55:AB55"/>
    <mergeCell ref="AC55:AD55"/>
    <mergeCell ref="AE55:AF55"/>
    <mergeCell ref="AG55:AH55"/>
    <mergeCell ref="AI55:AJ55"/>
    <mergeCell ref="M55:N55"/>
    <mergeCell ref="O55:P55"/>
    <mergeCell ref="Q55:R55"/>
    <mergeCell ref="S55:T55"/>
    <mergeCell ref="U55:V55"/>
    <mergeCell ref="W55:X55"/>
    <mergeCell ref="CU54:CV54"/>
    <mergeCell ref="CW54:CX54"/>
    <mergeCell ref="CY54:CZ54"/>
    <mergeCell ref="DA54:DB54"/>
    <mergeCell ref="DC54:DD54"/>
    <mergeCell ref="C55:D55"/>
    <mergeCell ref="E55:F55"/>
    <mergeCell ref="G55:H55"/>
    <mergeCell ref="I55:J55"/>
    <mergeCell ref="K55:L55"/>
    <mergeCell ref="CI54:CJ54"/>
    <mergeCell ref="CK54:CL54"/>
    <mergeCell ref="CM54:CN54"/>
    <mergeCell ref="CO54:CP54"/>
    <mergeCell ref="CQ54:CR54"/>
    <mergeCell ref="CS54:CT54"/>
    <mergeCell ref="BW54:BX54"/>
    <mergeCell ref="BY54:BZ54"/>
    <mergeCell ref="CA54:CB54"/>
    <mergeCell ref="CC54:CD54"/>
    <mergeCell ref="CE54:CF54"/>
    <mergeCell ref="CG54:CH54"/>
    <mergeCell ref="BK54:BL54"/>
    <mergeCell ref="BM54:BN54"/>
    <mergeCell ref="BO54:BP54"/>
    <mergeCell ref="BQ54:BR54"/>
    <mergeCell ref="BS54:BT54"/>
    <mergeCell ref="BU54:BV54"/>
    <mergeCell ref="AY54:AZ54"/>
    <mergeCell ref="BA54:BB54"/>
    <mergeCell ref="BC54:BD54"/>
    <mergeCell ref="BE54:BF54"/>
    <mergeCell ref="BG54:BH54"/>
    <mergeCell ref="BI54:BJ54"/>
    <mergeCell ref="AM54:AN54"/>
    <mergeCell ref="AO54:AP54"/>
    <mergeCell ref="AQ54:AR54"/>
    <mergeCell ref="AS54:AT54"/>
    <mergeCell ref="AU54:AV54"/>
    <mergeCell ref="AW54:AX54"/>
    <mergeCell ref="AA54:AB54"/>
    <mergeCell ref="AC54:AD54"/>
    <mergeCell ref="AE54:AF54"/>
    <mergeCell ref="AG54:AH54"/>
    <mergeCell ref="AI54:AJ54"/>
    <mergeCell ref="AK54:AL54"/>
    <mergeCell ref="O54:P54"/>
    <mergeCell ref="Q54:R54"/>
    <mergeCell ref="S54:T54"/>
    <mergeCell ref="U54:V54"/>
    <mergeCell ref="W54:X54"/>
    <mergeCell ref="Y54:Z54"/>
    <mergeCell ref="C54:D54"/>
    <mergeCell ref="E54:F54"/>
    <mergeCell ref="G54:H54"/>
    <mergeCell ref="I54:J54"/>
    <mergeCell ref="K54:L54"/>
    <mergeCell ref="M54:N54"/>
    <mergeCell ref="CS53:CT53"/>
    <mergeCell ref="CU53:CV53"/>
    <mergeCell ref="CW53:CX53"/>
    <mergeCell ref="CY53:CZ53"/>
    <mergeCell ref="DA53:DB53"/>
    <mergeCell ref="DC53:DD53"/>
    <mergeCell ref="CG53:CH53"/>
    <mergeCell ref="CI53:CJ53"/>
    <mergeCell ref="CK53:CL53"/>
    <mergeCell ref="CM53:CN53"/>
    <mergeCell ref="CO53:CP53"/>
    <mergeCell ref="CQ53:CR53"/>
    <mergeCell ref="BU53:BV53"/>
    <mergeCell ref="BW53:BX53"/>
    <mergeCell ref="BY53:BZ53"/>
    <mergeCell ref="CA53:CB53"/>
    <mergeCell ref="CC53:CD53"/>
    <mergeCell ref="CE53:CF53"/>
    <mergeCell ref="BI53:BJ53"/>
    <mergeCell ref="BK53:BL53"/>
    <mergeCell ref="BM53:BN53"/>
    <mergeCell ref="BO53:BP53"/>
    <mergeCell ref="BQ53:BR53"/>
    <mergeCell ref="BS53:BT53"/>
    <mergeCell ref="AW53:AX53"/>
    <mergeCell ref="AY53:AZ53"/>
    <mergeCell ref="BA53:BB53"/>
    <mergeCell ref="BC53:BD53"/>
    <mergeCell ref="BE53:BF53"/>
    <mergeCell ref="BG53:BH53"/>
    <mergeCell ref="AK53:AL53"/>
    <mergeCell ref="AM53:AN53"/>
    <mergeCell ref="AO53:AP53"/>
    <mergeCell ref="AQ53:AR53"/>
    <mergeCell ref="AS53:AT53"/>
    <mergeCell ref="AU53:AV53"/>
    <mergeCell ref="Y53:Z53"/>
    <mergeCell ref="AA53:AB53"/>
    <mergeCell ref="AC53:AD53"/>
    <mergeCell ref="AE53:AF53"/>
    <mergeCell ref="AG53:AH53"/>
    <mergeCell ref="AI53:AJ53"/>
    <mergeCell ref="M53:N53"/>
    <mergeCell ref="O53:P53"/>
    <mergeCell ref="Q53:R53"/>
    <mergeCell ref="S53:T53"/>
    <mergeCell ref="U53:V53"/>
    <mergeCell ref="W53:X53"/>
    <mergeCell ref="CU52:CV52"/>
    <mergeCell ref="CW52:CX52"/>
    <mergeCell ref="CY52:CZ52"/>
    <mergeCell ref="DA52:DB52"/>
    <mergeCell ref="DC52:DD52"/>
    <mergeCell ref="C53:D53"/>
    <mergeCell ref="E53:F53"/>
    <mergeCell ref="G53:H53"/>
    <mergeCell ref="I53:J53"/>
    <mergeCell ref="K53:L53"/>
    <mergeCell ref="CI52:CJ52"/>
    <mergeCell ref="CK52:CL52"/>
    <mergeCell ref="CM52:CN52"/>
    <mergeCell ref="CO52:CP52"/>
    <mergeCell ref="CQ52:CR52"/>
    <mergeCell ref="CS52:CT52"/>
    <mergeCell ref="BW52:BX52"/>
    <mergeCell ref="BY52:BZ52"/>
    <mergeCell ref="CA52:CB52"/>
    <mergeCell ref="CC52:CD52"/>
    <mergeCell ref="CE52:CF52"/>
    <mergeCell ref="CG52:CH52"/>
    <mergeCell ref="BK52:BL52"/>
    <mergeCell ref="BM52:BN52"/>
    <mergeCell ref="BO52:BP52"/>
    <mergeCell ref="BQ52:BR52"/>
    <mergeCell ref="BS52:BT52"/>
    <mergeCell ref="BU52:BV52"/>
    <mergeCell ref="AY52:AZ52"/>
    <mergeCell ref="BA52:BB52"/>
    <mergeCell ref="BC52:BD52"/>
    <mergeCell ref="BE52:BF52"/>
    <mergeCell ref="BG52:BH52"/>
    <mergeCell ref="BI52:BJ52"/>
    <mergeCell ref="AM52:AN52"/>
    <mergeCell ref="AO52:AP52"/>
    <mergeCell ref="AQ52:AR52"/>
    <mergeCell ref="AS52:AT52"/>
    <mergeCell ref="AU52:AV52"/>
    <mergeCell ref="AW52:AX52"/>
    <mergeCell ref="AA52:AB52"/>
    <mergeCell ref="AC52:AD52"/>
    <mergeCell ref="AE52:AF52"/>
    <mergeCell ref="AG52:AH52"/>
    <mergeCell ref="AI52:AJ52"/>
    <mergeCell ref="AK52:AL52"/>
    <mergeCell ref="O52:P52"/>
    <mergeCell ref="Q52:R52"/>
    <mergeCell ref="S52:T52"/>
    <mergeCell ref="U52:V52"/>
    <mergeCell ref="W52:X52"/>
    <mergeCell ref="Y52:Z52"/>
    <mergeCell ref="C52:D52"/>
    <mergeCell ref="E52:F52"/>
    <mergeCell ref="G52:H52"/>
    <mergeCell ref="I52:J52"/>
    <mergeCell ref="K52:L52"/>
    <mergeCell ref="M52:N52"/>
    <mergeCell ref="CS51:CT51"/>
    <mergeCell ref="CU51:CV51"/>
    <mergeCell ref="CW51:CX51"/>
    <mergeCell ref="CY51:CZ51"/>
    <mergeCell ref="DA51:DB51"/>
    <mergeCell ref="DC51:DD51"/>
    <mergeCell ref="CG51:CH51"/>
    <mergeCell ref="CI51:CJ51"/>
    <mergeCell ref="CK51:CL51"/>
    <mergeCell ref="CM51:CN51"/>
    <mergeCell ref="CO51:CP51"/>
    <mergeCell ref="CQ51:CR51"/>
    <mergeCell ref="BU51:BV51"/>
    <mergeCell ref="BW51:BX51"/>
    <mergeCell ref="BY51:BZ51"/>
    <mergeCell ref="CA51:CB51"/>
    <mergeCell ref="CC51:CD51"/>
    <mergeCell ref="CE51:CF51"/>
    <mergeCell ref="BI51:BJ51"/>
    <mergeCell ref="BK51:BL51"/>
    <mergeCell ref="BM51:BN51"/>
    <mergeCell ref="BO51:BP51"/>
    <mergeCell ref="BQ51:BR51"/>
    <mergeCell ref="BS51:BT51"/>
    <mergeCell ref="AW51:AX51"/>
    <mergeCell ref="AY51:AZ51"/>
    <mergeCell ref="BA51:BB51"/>
    <mergeCell ref="BC51:BD51"/>
    <mergeCell ref="BE51:BF51"/>
    <mergeCell ref="BG51:BH51"/>
    <mergeCell ref="AK51:AL51"/>
    <mergeCell ref="AM51:AN51"/>
    <mergeCell ref="AO51:AP51"/>
    <mergeCell ref="AQ51:AR51"/>
    <mergeCell ref="AS51:AT51"/>
    <mergeCell ref="AU51:AV51"/>
    <mergeCell ref="Y51:Z51"/>
    <mergeCell ref="AA51:AB51"/>
    <mergeCell ref="AC51:AD51"/>
    <mergeCell ref="AE51:AF51"/>
    <mergeCell ref="AG51:AH51"/>
    <mergeCell ref="AI51:AJ51"/>
    <mergeCell ref="M51:N51"/>
    <mergeCell ref="O51:P51"/>
    <mergeCell ref="Q51:R51"/>
    <mergeCell ref="S51:T51"/>
    <mergeCell ref="U51:V51"/>
    <mergeCell ref="W51:X51"/>
    <mergeCell ref="A51:B51"/>
    <mergeCell ref="C51:D51"/>
    <mergeCell ref="E51:F51"/>
    <mergeCell ref="G51:H51"/>
    <mergeCell ref="I51:J51"/>
    <mergeCell ref="K51:L51"/>
    <mergeCell ref="CS50:CT50"/>
    <mergeCell ref="CU50:CV50"/>
    <mergeCell ref="CW50:CX50"/>
    <mergeCell ref="CY50:CZ50"/>
    <mergeCell ref="DA50:DB50"/>
    <mergeCell ref="DC50:DD50"/>
    <mergeCell ref="CG50:CH50"/>
    <mergeCell ref="CI50:CJ50"/>
    <mergeCell ref="CK50:CL50"/>
    <mergeCell ref="CM50:CN50"/>
    <mergeCell ref="CO50:CP50"/>
    <mergeCell ref="CQ50:CR50"/>
    <mergeCell ref="BU50:BV50"/>
    <mergeCell ref="BW50:BX50"/>
    <mergeCell ref="BY50:BZ50"/>
    <mergeCell ref="CA50:CB50"/>
    <mergeCell ref="CC50:CD50"/>
    <mergeCell ref="CE50:CF50"/>
    <mergeCell ref="BI50:BJ50"/>
    <mergeCell ref="BK50:BL50"/>
    <mergeCell ref="BM50:BN50"/>
    <mergeCell ref="BO50:BP50"/>
    <mergeCell ref="BQ50:BR50"/>
    <mergeCell ref="BS50:BT50"/>
    <mergeCell ref="AW50:AX50"/>
    <mergeCell ref="AY50:AZ50"/>
    <mergeCell ref="BA50:BB50"/>
    <mergeCell ref="BC50:BD50"/>
    <mergeCell ref="BE50:BF50"/>
    <mergeCell ref="BG50:BH50"/>
    <mergeCell ref="AK50:AL50"/>
    <mergeCell ref="AM50:AN50"/>
    <mergeCell ref="AO50:AP50"/>
    <mergeCell ref="AQ50:AR50"/>
    <mergeCell ref="AS50:AT50"/>
    <mergeCell ref="AU50:AV50"/>
    <mergeCell ref="Y50:Z50"/>
    <mergeCell ref="AA50:AB50"/>
    <mergeCell ref="AC50:AD50"/>
    <mergeCell ref="AE50:AF50"/>
    <mergeCell ref="AG50:AH50"/>
    <mergeCell ref="AI50:AJ50"/>
    <mergeCell ref="M50:N50"/>
    <mergeCell ref="O50:P50"/>
    <mergeCell ref="Q50:R50"/>
    <mergeCell ref="S50:T50"/>
    <mergeCell ref="U50:V50"/>
    <mergeCell ref="W50:X50"/>
    <mergeCell ref="CU49:CV49"/>
    <mergeCell ref="CW49:CX49"/>
    <mergeCell ref="CY49:CZ49"/>
    <mergeCell ref="DA49:DB49"/>
    <mergeCell ref="DC49:DD49"/>
    <mergeCell ref="C50:D50"/>
    <mergeCell ref="E50:F50"/>
    <mergeCell ref="G50:H50"/>
    <mergeCell ref="I50:J50"/>
    <mergeCell ref="K50:L50"/>
    <mergeCell ref="CI49:CJ49"/>
    <mergeCell ref="CK49:CL49"/>
    <mergeCell ref="CM49:CN49"/>
    <mergeCell ref="CO49:CP49"/>
    <mergeCell ref="CQ49:CR49"/>
    <mergeCell ref="CS49:CT49"/>
    <mergeCell ref="BW49:BX49"/>
    <mergeCell ref="BY49:BZ49"/>
    <mergeCell ref="CA49:CB49"/>
    <mergeCell ref="CC49:CD49"/>
    <mergeCell ref="CE49:CF49"/>
    <mergeCell ref="CG49:CH49"/>
    <mergeCell ref="BK49:BL49"/>
    <mergeCell ref="BM49:BN49"/>
    <mergeCell ref="BO49:BP49"/>
    <mergeCell ref="BQ49:BR49"/>
    <mergeCell ref="BS49:BT49"/>
    <mergeCell ref="BU49:BV49"/>
    <mergeCell ref="AY49:AZ49"/>
    <mergeCell ref="BA49:BB49"/>
    <mergeCell ref="BC49:BD49"/>
    <mergeCell ref="BE49:BF49"/>
    <mergeCell ref="BG49:BH49"/>
    <mergeCell ref="BI49:BJ49"/>
    <mergeCell ref="AM49:AN49"/>
    <mergeCell ref="AO49:AP49"/>
    <mergeCell ref="AQ49:AR49"/>
    <mergeCell ref="AS49:AT49"/>
    <mergeCell ref="AU49:AV49"/>
    <mergeCell ref="AW49:AX49"/>
    <mergeCell ref="AA49:AB49"/>
    <mergeCell ref="AC49:AD49"/>
    <mergeCell ref="AE49:AF49"/>
    <mergeCell ref="AG49:AH49"/>
    <mergeCell ref="AI49:AJ49"/>
    <mergeCell ref="AK49:AL49"/>
    <mergeCell ref="O49:P49"/>
    <mergeCell ref="Q49:R49"/>
    <mergeCell ref="S49:T49"/>
    <mergeCell ref="U49:V49"/>
    <mergeCell ref="W49:X49"/>
    <mergeCell ref="Y49:Z49"/>
    <mergeCell ref="C49:D49"/>
    <mergeCell ref="E49:F49"/>
    <mergeCell ref="G49:H49"/>
    <mergeCell ref="I49:J49"/>
    <mergeCell ref="K49:L49"/>
    <mergeCell ref="M49:N49"/>
    <mergeCell ref="CS48:CT48"/>
    <mergeCell ref="CU48:CV48"/>
    <mergeCell ref="CW48:CX48"/>
    <mergeCell ref="CY48:CZ48"/>
    <mergeCell ref="DA48:DB48"/>
    <mergeCell ref="DC48:DD48"/>
    <mergeCell ref="CG48:CH48"/>
    <mergeCell ref="CI48:CJ48"/>
    <mergeCell ref="CK48:CL48"/>
    <mergeCell ref="CM48:CN48"/>
    <mergeCell ref="CO48:CP48"/>
    <mergeCell ref="CQ48:CR48"/>
    <mergeCell ref="BU48:BV48"/>
    <mergeCell ref="BW48:BX48"/>
    <mergeCell ref="BY48:BZ48"/>
    <mergeCell ref="CA48:CB48"/>
    <mergeCell ref="CC48:CD48"/>
    <mergeCell ref="CE48:CF48"/>
    <mergeCell ref="BI48:BJ48"/>
    <mergeCell ref="BK48:BL48"/>
    <mergeCell ref="BM48:BN48"/>
    <mergeCell ref="BO48:BP48"/>
    <mergeCell ref="BQ48:BR48"/>
    <mergeCell ref="BS48:BT48"/>
    <mergeCell ref="AW48:AX48"/>
    <mergeCell ref="AY48:AZ48"/>
    <mergeCell ref="BA48:BB48"/>
    <mergeCell ref="BC48:BD48"/>
    <mergeCell ref="BE48:BF48"/>
    <mergeCell ref="BG48:BH48"/>
    <mergeCell ref="AK48:AL48"/>
    <mergeCell ref="AM48:AN48"/>
    <mergeCell ref="AO48:AP48"/>
    <mergeCell ref="AQ48:AR48"/>
    <mergeCell ref="AS48:AT48"/>
    <mergeCell ref="AU48:AV48"/>
    <mergeCell ref="Y48:Z48"/>
    <mergeCell ref="AA48:AB48"/>
    <mergeCell ref="AC48:AD48"/>
    <mergeCell ref="AE48:AF48"/>
    <mergeCell ref="AG48:AH48"/>
    <mergeCell ref="AI48:AJ48"/>
    <mergeCell ref="M48:N48"/>
    <mergeCell ref="O48:P48"/>
    <mergeCell ref="Q48:R48"/>
    <mergeCell ref="S48:T48"/>
    <mergeCell ref="U48:V48"/>
    <mergeCell ref="W48:X48"/>
    <mergeCell ref="CU47:CV47"/>
    <mergeCell ref="CW47:CX47"/>
    <mergeCell ref="CY47:CZ47"/>
    <mergeCell ref="DA47:DB47"/>
    <mergeCell ref="DC47:DD47"/>
    <mergeCell ref="C48:D48"/>
    <mergeCell ref="E48:F48"/>
    <mergeCell ref="G48:H48"/>
    <mergeCell ref="I48:J48"/>
    <mergeCell ref="K48:L48"/>
    <mergeCell ref="CI47:CJ47"/>
    <mergeCell ref="CK47:CL47"/>
    <mergeCell ref="CM47:CN47"/>
    <mergeCell ref="CO47:CP47"/>
    <mergeCell ref="CQ47:CR47"/>
    <mergeCell ref="CS47:CT47"/>
    <mergeCell ref="BW47:BX47"/>
    <mergeCell ref="BY47:BZ47"/>
    <mergeCell ref="CA47:CB47"/>
    <mergeCell ref="CC47:CD47"/>
    <mergeCell ref="CE47:CF47"/>
    <mergeCell ref="CG47:CH47"/>
    <mergeCell ref="BK47:BL47"/>
    <mergeCell ref="BM47:BN47"/>
    <mergeCell ref="BO47:BP47"/>
    <mergeCell ref="BQ47:BR47"/>
    <mergeCell ref="BS47:BT47"/>
    <mergeCell ref="BU47:BV47"/>
    <mergeCell ref="AY47:AZ47"/>
    <mergeCell ref="BA47:BB47"/>
    <mergeCell ref="BC47:BD47"/>
    <mergeCell ref="BE47:BF47"/>
    <mergeCell ref="BG47:BH47"/>
    <mergeCell ref="BI47:BJ47"/>
    <mergeCell ref="AM47:AN47"/>
    <mergeCell ref="AO47:AP47"/>
    <mergeCell ref="AQ47:AR47"/>
    <mergeCell ref="AS47:AT47"/>
    <mergeCell ref="AU47:AV47"/>
    <mergeCell ref="AW47:AX47"/>
    <mergeCell ref="AA47:AB47"/>
    <mergeCell ref="AC47:AD47"/>
    <mergeCell ref="AE47:AF47"/>
    <mergeCell ref="AG47:AH47"/>
    <mergeCell ref="AI47:AJ47"/>
    <mergeCell ref="AK47:AL47"/>
    <mergeCell ref="O47:P47"/>
    <mergeCell ref="Q47:R47"/>
    <mergeCell ref="S47:T47"/>
    <mergeCell ref="U47:V47"/>
    <mergeCell ref="W47:X47"/>
    <mergeCell ref="Y47:Z47"/>
    <mergeCell ref="C47:D47"/>
    <mergeCell ref="E47:F47"/>
    <mergeCell ref="G47:H47"/>
    <mergeCell ref="I47:J47"/>
    <mergeCell ref="K47:L47"/>
    <mergeCell ref="M47:N47"/>
    <mergeCell ref="CS46:CT46"/>
    <mergeCell ref="CU46:CV46"/>
    <mergeCell ref="CW46:CX46"/>
    <mergeCell ref="CY46:CZ46"/>
    <mergeCell ref="DA46:DB46"/>
    <mergeCell ref="DC46:DD46"/>
    <mergeCell ref="CG46:CH46"/>
    <mergeCell ref="CI46:CJ46"/>
    <mergeCell ref="CK46:CL46"/>
    <mergeCell ref="CM46:CN46"/>
    <mergeCell ref="CO46:CP46"/>
    <mergeCell ref="CQ46:CR46"/>
    <mergeCell ref="BU46:BV46"/>
    <mergeCell ref="BW46:BX46"/>
    <mergeCell ref="BY46:BZ46"/>
    <mergeCell ref="CA46:CB46"/>
    <mergeCell ref="CC46:CD46"/>
    <mergeCell ref="CE46:CF46"/>
    <mergeCell ref="BI46:BJ46"/>
    <mergeCell ref="BK46:BL46"/>
    <mergeCell ref="BM46:BN46"/>
    <mergeCell ref="BO46:BP46"/>
    <mergeCell ref="BQ46:BR46"/>
    <mergeCell ref="BS46:BT46"/>
    <mergeCell ref="AW46:AX46"/>
    <mergeCell ref="AY46:AZ46"/>
    <mergeCell ref="BA46:BB46"/>
    <mergeCell ref="BC46:BD46"/>
    <mergeCell ref="BE46:BF46"/>
    <mergeCell ref="BG46:BH46"/>
    <mergeCell ref="AK46:AL46"/>
    <mergeCell ref="AM46:AN46"/>
    <mergeCell ref="AO46:AP46"/>
    <mergeCell ref="AQ46:AR46"/>
    <mergeCell ref="AS46:AT46"/>
    <mergeCell ref="AU46:AV46"/>
    <mergeCell ref="Y46:Z46"/>
    <mergeCell ref="AA46:AB46"/>
    <mergeCell ref="AC46:AD46"/>
    <mergeCell ref="AE46:AF46"/>
    <mergeCell ref="AG46:AH46"/>
    <mergeCell ref="AI46:AJ46"/>
    <mergeCell ref="M46:N46"/>
    <mergeCell ref="O46:P46"/>
    <mergeCell ref="Q46:R46"/>
    <mergeCell ref="S46:T46"/>
    <mergeCell ref="U46:V46"/>
    <mergeCell ref="W46:X46"/>
    <mergeCell ref="CU45:CV45"/>
    <mergeCell ref="CW45:CX45"/>
    <mergeCell ref="CY45:CZ45"/>
    <mergeCell ref="DA45:DB45"/>
    <mergeCell ref="DC45:DD45"/>
    <mergeCell ref="C46:D46"/>
    <mergeCell ref="E46:F46"/>
    <mergeCell ref="G46:H46"/>
    <mergeCell ref="I46:J46"/>
    <mergeCell ref="K46:L46"/>
    <mergeCell ref="CI45:CJ45"/>
    <mergeCell ref="CK45:CL45"/>
    <mergeCell ref="CM45:CN45"/>
    <mergeCell ref="CO45:CP45"/>
    <mergeCell ref="CQ45:CR45"/>
    <mergeCell ref="CS45:CT45"/>
    <mergeCell ref="BW45:BX45"/>
    <mergeCell ref="BY45:BZ45"/>
    <mergeCell ref="CA45:CB45"/>
    <mergeCell ref="CC45:CD45"/>
    <mergeCell ref="CE45:CF45"/>
    <mergeCell ref="CG45:CH45"/>
    <mergeCell ref="BK45:BL45"/>
    <mergeCell ref="BM45:BN45"/>
    <mergeCell ref="BO45:BP45"/>
    <mergeCell ref="BQ45:BR45"/>
    <mergeCell ref="BS45:BT45"/>
    <mergeCell ref="BU45:BV45"/>
    <mergeCell ref="AY45:AZ45"/>
    <mergeCell ref="BA45:BB45"/>
    <mergeCell ref="BC45:BD45"/>
    <mergeCell ref="BE45:BF45"/>
    <mergeCell ref="BG45:BH45"/>
    <mergeCell ref="BI45:BJ45"/>
    <mergeCell ref="AM45:AN45"/>
    <mergeCell ref="AO45:AP45"/>
    <mergeCell ref="AQ45:AR45"/>
    <mergeCell ref="AS45:AT45"/>
    <mergeCell ref="AU45:AV45"/>
    <mergeCell ref="AW45:AX45"/>
    <mergeCell ref="AA45:AB45"/>
    <mergeCell ref="AC45:AD45"/>
    <mergeCell ref="AE45:AF45"/>
    <mergeCell ref="AG45:AH45"/>
    <mergeCell ref="AI45:AJ45"/>
    <mergeCell ref="AK45:AL45"/>
    <mergeCell ref="O45:P45"/>
    <mergeCell ref="Q45:R45"/>
    <mergeCell ref="S45:T45"/>
    <mergeCell ref="U45:V45"/>
    <mergeCell ref="W45:X45"/>
    <mergeCell ref="Y45:Z45"/>
    <mergeCell ref="C45:D45"/>
    <mergeCell ref="E45:F45"/>
    <mergeCell ref="G45:H45"/>
    <mergeCell ref="I45:J45"/>
    <mergeCell ref="K45:L45"/>
    <mergeCell ref="M45:N45"/>
    <mergeCell ref="CS44:CT44"/>
    <mergeCell ref="CU44:CV44"/>
    <mergeCell ref="CW44:CX44"/>
    <mergeCell ref="CY44:CZ44"/>
    <mergeCell ref="DA44:DB44"/>
    <mergeCell ref="DC44:DD44"/>
    <mergeCell ref="CG44:CH44"/>
    <mergeCell ref="CI44:CJ44"/>
    <mergeCell ref="CK44:CL44"/>
    <mergeCell ref="CM44:CN44"/>
    <mergeCell ref="CO44:CP44"/>
    <mergeCell ref="CQ44:CR44"/>
    <mergeCell ref="BU44:BV44"/>
    <mergeCell ref="BW44:BX44"/>
    <mergeCell ref="BY44:BZ44"/>
    <mergeCell ref="CA44:CB44"/>
    <mergeCell ref="CC44:CD44"/>
    <mergeCell ref="CE44:CF44"/>
    <mergeCell ref="BI44:BJ44"/>
    <mergeCell ref="BK44:BL44"/>
    <mergeCell ref="BM44:BN44"/>
    <mergeCell ref="BO44:BP44"/>
    <mergeCell ref="BQ44:BR44"/>
    <mergeCell ref="BS44:BT44"/>
    <mergeCell ref="AW44:AX44"/>
    <mergeCell ref="AY44:AZ44"/>
    <mergeCell ref="BA44:BB44"/>
    <mergeCell ref="BC44:BD44"/>
    <mergeCell ref="BE44:BF44"/>
    <mergeCell ref="BG44:BH44"/>
    <mergeCell ref="AK44:AL44"/>
    <mergeCell ref="AM44:AN44"/>
    <mergeCell ref="AO44:AP44"/>
    <mergeCell ref="AQ44:AR44"/>
    <mergeCell ref="AS44:AT44"/>
    <mergeCell ref="AU44:AV44"/>
    <mergeCell ref="Y44:Z44"/>
    <mergeCell ref="AA44:AB44"/>
    <mergeCell ref="AC44:AD44"/>
    <mergeCell ref="AE44:AF44"/>
    <mergeCell ref="AG44:AH44"/>
    <mergeCell ref="AI44:AJ44"/>
    <mergeCell ref="M44:N44"/>
    <mergeCell ref="O44:P44"/>
    <mergeCell ref="Q44:R44"/>
    <mergeCell ref="S44:T44"/>
    <mergeCell ref="U44:V44"/>
    <mergeCell ref="W44:X44"/>
    <mergeCell ref="CU43:CV43"/>
    <mergeCell ref="CW43:CX43"/>
    <mergeCell ref="CY43:CZ43"/>
    <mergeCell ref="DA43:DB43"/>
    <mergeCell ref="DC43:DD43"/>
    <mergeCell ref="C44:D44"/>
    <mergeCell ref="E44:F44"/>
    <mergeCell ref="G44:H44"/>
    <mergeCell ref="I44:J44"/>
    <mergeCell ref="K44:L44"/>
    <mergeCell ref="CI43:CJ43"/>
    <mergeCell ref="CK43:CL43"/>
    <mergeCell ref="CM43:CN43"/>
    <mergeCell ref="CO43:CP43"/>
    <mergeCell ref="CQ43:CR43"/>
    <mergeCell ref="CS43:CT43"/>
    <mergeCell ref="BW43:BX43"/>
    <mergeCell ref="BY43:BZ43"/>
    <mergeCell ref="CA43:CB43"/>
    <mergeCell ref="CC43:CD43"/>
    <mergeCell ref="CE43:CF43"/>
    <mergeCell ref="CG43:CH43"/>
    <mergeCell ref="BK43:BL43"/>
    <mergeCell ref="BM43:BN43"/>
    <mergeCell ref="BO43:BP43"/>
    <mergeCell ref="BQ43:BR43"/>
    <mergeCell ref="BS43:BT43"/>
    <mergeCell ref="BU43:BV43"/>
    <mergeCell ref="AY43:AZ43"/>
    <mergeCell ref="BA43:BB43"/>
    <mergeCell ref="BC43:BD43"/>
    <mergeCell ref="BE43:BF43"/>
    <mergeCell ref="BG43:BH43"/>
    <mergeCell ref="BI43:BJ43"/>
    <mergeCell ref="AM43:AN43"/>
    <mergeCell ref="AO43:AP43"/>
    <mergeCell ref="AQ43:AR43"/>
    <mergeCell ref="AS43:AT43"/>
    <mergeCell ref="AU43:AV43"/>
    <mergeCell ref="AW43:AX43"/>
    <mergeCell ref="AA43:AB43"/>
    <mergeCell ref="AC43:AD43"/>
    <mergeCell ref="AE43:AF43"/>
    <mergeCell ref="AG43:AH43"/>
    <mergeCell ref="AI43:AJ43"/>
    <mergeCell ref="AK43:AL43"/>
    <mergeCell ref="O43:P43"/>
    <mergeCell ref="Q43:R43"/>
    <mergeCell ref="S43:T43"/>
    <mergeCell ref="U43:V43"/>
    <mergeCell ref="W43:X43"/>
    <mergeCell ref="Y43:Z43"/>
    <mergeCell ref="C43:D43"/>
    <mergeCell ref="E43:F43"/>
    <mergeCell ref="G43:H43"/>
    <mergeCell ref="I43:J43"/>
    <mergeCell ref="K43:L43"/>
    <mergeCell ref="M43:N43"/>
    <mergeCell ref="CS42:CT42"/>
    <mergeCell ref="CU42:CV42"/>
    <mergeCell ref="CW42:CX42"/>
    <mergeCell ref="CY42:CZ42"/>
    <mergeCell ref="DA42:DB42"/>
    <mergeCell ref="DC42:DD42"/>
    <mergeCell ref="CG42:CH42"/>
    <mergeCell ref="CI42:CJ42"/>
    <mergeCell ref="CK42:CL42"/>
    <mergeCell ref="CM42:CN42"/>
    <mergeCell ref="CO42:CP42"/>
    <mergeCell ref="CQ42:CR42"/>
    <mergeCell ref="BU42:BV42"/>
    <mergeCell ref="BW42:BX42"/>
    <mergeCell ref="BY42:BZ42"/>
    <mergeCell ref="CA42:CB42"/>
    <mergeCell ref="CC42:CD42"/>
    <mergeCell ref="CE42:CF42"/>
    <mergeCell ref="BI42:BJ42"/>
    <mergeCell ref="BK42:BL42"/>
    <mergeCell ref="BM42:BN42"/>
    <mergeCell ref="BO42:BP42"/>
    <mergeCell ref="BQ42:BR42"/>
    <mergeCell ref="BS42:BT42"/>
    <mergeCell ref="AW42:AX42"/>
    <mergeCell ref="AY42:AZ42"/>
    <mergeCell ref="BA42:BB42"/>
    <mergeCell ref="BC42:BD42"/>
    <mergeCell ref="BE42:BF42"/>
    <mergeCell ref="BG42:BH42"/>
    <mergeCell ref="AK42:AL42"/>
    <mergeCell ref="AM42:AN42"/>
    <mergeCell ref="AO42:AP42"/>
    <mergeCell ref="AQ42:AR42"/>
    <mergeCell ref="AS42:AT42"/>
    <mergeCell ref="AU42:AV42"/>
    <mergeCell ref="Y42:Z42"/>
    <mergeCell ref="AA42:AB42"/>
    <mergeCell ref="AC42:AD42"/>
    <mergeCell ref="AE42:AF42"/>
    <mergeCell ref="AG42:AH42"/>
    <mergeCell ref="AI42:AJ42"/>
    <mergeCell ref="M42:N42"/>
    <mergeCell ref="O42:P42"/>
    <mergeCell ref="Q42:R42"/>
    <mergeCell ref="S42:T42"/>
    <mergeCell ref="U42:V42"/>
    <mergeCell ref="W42:X42"/>
    <mergeCell ref="CU41:CV41"/>
    <mergeCell ref="CW41:CX41"/>
    <mergeCell ref="CY41:CZ41"/>
    <mergeCell ref="DA41:DB41"/>
    <mergeCell ref="DC41:DD41"/>
    <mergeCell ref="C42:D42"/>
    <mergeCell ref="E42:F42"/>
    <mergeCell ref="G42:H42"/>
    <mergeCell ref="I42:J42"/>
    <mergeCell ref="K42:L42"/>
    <mergeCell ref="CI41:CJ41"/>
    <mergeCell ref="CK41:CL41"/>
    <mergeCell ref="CM41:CN41"/>
    <mergeCell ref="CO41:CP41"/>
    <mergeCell ref="CQ41:CR41"/>
    <mergeCell ref="CS41:CT41"/>
    <mergeCell ref="BW41:BX41"/>
    <mergeCell ref="BY41:BZ41"/>
    <mergeCell ref="CA41:CB41"/>
    <mergeCell ref="CC41:CD41"/>
    <mergeCell ref="CE41:CF41"/>
    <mergeCell ref="CG41:CH41"/>
    <mergeCell ref="BK41:BL41"/>
    <mergeCell ref="BM41:BN41"/>
    <mergeCell ref="BO41:BP41"/>
    <mergeCell ref="BQ41:BR41"/>
    <mergeCell ref="BS41:BT41"/>
    <mergeCell ref="BU41:BV41"/>
    <mergeCell ref="AY41:AZ41"/>
    <mergeCell ref="BA41:BB41"/>
    <mergeCell ref="BC41:BD41"/>
    <mergeCell ref="BE41:BF41"/>
    <mergeCell ref="BG41:BH41"/>
    <mergeCell ref="BI41:BJ41"/>
    <mergeCell ref="AM41:AN41"/>
    <mergeCell ref="AO41:AP41"/>
    <mergeCell ref="AQ41:AR41"/>
    <mergeCell ref="AS41:AT41"/>
    <mergeCell ref="AU41:AV41"/>
    <mergeCell ref="AW41:AX41"/>
    <mergeCell ref="AA41:AB41"/>
    <mergeCell ref="AC41:AD41"/>
    <mergeCell ref="AE41:AF41"/>
    <mergeCell ref="AG41:AH41"/>
    <mergeCell ref="AI41:AJ41"/>
    <mergeCell ref="AK41:AL41"/>
    <mergeCell ref="O41:P41"/>
    <mergeCell ref="Q41:R41"/>
    <mergeCell ref="S41:T41"/>
    <mergeCell ref="U41:V41"/>
    <mergeCell ref="W41:X41"/>
    <mergeCell ref="Y41:Z41"/>
    <mergeCell ref="C41:D41"/>
    <mergeCell ref="E41:F41"/>
    <mergeCell ref="G41:H41"/>
    <mergeCell ref="I41:J41"/>
    <mergeCell ref="K41:L41"/>
    <mergeCell ref="M41:N41"/>
    <mergeCell ref="CS40:CT40"/>
    <mergeCell ref="CU40:CV40"/>
    <mergeCell ref="CW40:CX40"/>
    <mergeCell ref="CY40:CZ40"/>
    <mergeCell ref="DA40:DB40"/>
    <mergeCell ref="DC40:DD40"/>
    <mergeCell ref="CG40:CH40"/>
    <mergeCell ref="CI40:CJ40"/>
    <mergeCell ref="CK40:CL40"/>
    <mergeCell ref="CM40:CN40"/>
    <mergeCell ref="CO40:CP40"/>
    <mergeCell ref="CQ40:CR40"/>
    <mergeCell ref="BU40:BV40"/>
    <mergeCell ref="BW40:BX40"/>
    <mergeCell ref="BY40:BZ40"/>
    <mergeCell ref="CA40:CB40"/>
    <mergeCell ref="CC40:CD40"/>
    <mergeCell ref="CE40:CF40"/>
    <mergeCell ref="BI40:BJ40"/>
    <mergeCell ref="BK40:BL40"/>
    <mergeCell ref="BM40:BN40"/>
    <mergeCell ref="BO40:BP40"/>
    <mergeCell ref="BQ40:BR40"/>
    <mergeCell ref="BS40:BT40"/>
    <mergeCell ref="AW40:AX40"/>
    <mergeCell ref="AY40:AZ40"/>
    <mergeCell ref="BA40:BB40"/>
    <mergeCell ref="BC40:BD40"/>
    <mergeCell ref="BE40:BF40"/>
    <mergeCell ref="BG40:BH40"/>
    <mergeCell ref="AK40:AL40"/>
    <mergeCell ref="AM40:AN40"/>
    <mergeCell ref="AO40:AP40"/>
    <mergeCell ref="AQ40:AR40"/>
    <mergeCell ref="AS40:AT40"/>
    <mergeCell ref="AU40:AV40"/>
    <mergeCell ref="Y40:Z40"/>
    <mergeCell ref="AA40:AB40"/>
    <mergeCell ref="AC40:AD40"/>
    <mergeCell ref="AE40:AF40"/>
    <mergeCell ref="AG40:AH40"/>
    <mergeCell ref="AI40:AJ40"/>
    <mergeCell ref="M40:N40"/>
    <mergeCell ref="O40:P40"/>
    <mergeCell ref="Q40:R40"/>
    <mergeCell ref="S40:T40"/>
    <mergeCell ref="U40:V40"/>
    <mergeCell ref="W40:X40"/>
    <mergeCell ref="CU39:CV39"/>
    <mergeCell ref="CW39:CX39"/>
    <mergeCell ref="CY39:CZ39"/>
    <mergeCell ref="DA39:DB39"/>
    <mergeCell ref="DC39:DD39"/>
    <mergeCell ref="C40:D40"/>
    <mergeCell ref="E40:F40"/>
    <mergeCell ref="G40:H40"/>
    <mergeCell ref="I40:J40"/>
    <mergeCell ref="K40:L40"/>
    <mergeCell ref="CI39:CJ39"/>
    <mergeCell ref="CK39:CL39"/>
    <mergeCell ref="CM39:CN39"/>
    <mergeCell ref="CO39:CP39"/>
    <mergeCell ref="CQ39:CR39"/>
    <mergeCell ref="CS39:CT39"/>
    <mergeCell ref="BW39:BX39"/>
    <mergeCell ref="BY39:BZ39"/>
    <mergeCell ref="CA39:CB39"/>
    <mergeCell ref="CC39:CD39"/>
    <mergeCell ref="CE39:CF39"/>
    <mergeCell ref="CG39:CH39"/>
    <mergeCell ref="BK39:BL39"/>
    <mergeCell ref="BM39:BN39"/>
    <mergeCell ref="BO39:BP39"/>
    <mergeCell ref="BQ39:BR39"/>
    <mergeCell ref="BS39:BT39"/>
    <mergeCell ref="BU39:BV39"/>
    <mergeCell ref="AY39:AZ39"/>
    <mergeCell ref="BA39:BB39"/>
    <mergeCell ref="BC39:BD39"/>
    <mergeCell ref="BE39:BF39"/>
    <mergeCell ref="BG39:BH39"/>
    <mergeCell ref="BI39:BJ39"/>
    <mergeCell ref="AK39:AL39"/>
    <mergeCell ref="AM39:AN39"/>
    <mergeCell ref="AO39:AP39"/>
    <mergeCell ref="AQ39:AR39"/>
    <mergeCell ref="AU39:AV39"/>
    <mergeCell ref="AW39:AX39"/>
    <mergeCell ref="Y39:Z39"/>
    <mergeCell ref="AA39:AB39"/>
    <mergeCell ref="AC39:AD39"/>
    <mergeCell ref="AE39:AF39"/>
    <mergeCell ref="AG39:AH39"/>
    <mergeCell ref="AI39:AJ39"/>
    <mergeCell ref="M39:N39"/>
    <mergeCell ref="O39:P39"/>
    <mergeCell ref="Q39:R39"/>
    <mergeCell ref="S39:T39"/>
    <mergeCell ref="U39:V39"/>
    <mergeCell ref="W39:X39"/>
    <mergeCell ref="CU38:CV38"/>
    <mergeCell ref="CW38:CX38"/>
    <mergeCell ref="CY38:CZ38"/>
    <mergeCell ref="DA38:DB38"/>
    <mergeCell ref="DC38:DD38"/>
    <mergeCell ref="C39:D39"/>
    <mergeCell ref="E39:F39"/>
    <mergeCell ref="G39:H39"/>
    <mergeCell ref="I39:J39"/>
    <mergeCell ref="K39:L39"/>
    <mergeCell ref="CI38:CJ38"/>
    <mergeCell ref="CK38:CL38"/>
    <mergeCell ref="CM38:CN38"/>
    <mergeCell ref="CO38:CP38"/>
    <mergeCell ref="CQ38:CR38"/>
    <mergeCell ref="CS38:CT38"/>
    <mergeCell ref="BW38:BX38"/>
    <mergeCell ref="BY38:BZ38"/>
    <mergeCell ref="CA38:CB38"/>
    <mergeCell ref="CC38:CD38"/>
    <mergeCell ref="CE38:CF38"/>
    <mergeCell ref="CG38:CH38"/>
    <mergeCell ref="BK38:BL38"/>
    <mergeCell ref="BM38:BN38"/>
    <mergeCell ref="BO38:BP38"/>
    <mergeCell ref="BQ38:BR38"/>
    <mergeCell ref="BS38:BT38"/>
    <mergeCell ref="BU38:BV38"/>
    <mergeCell ref="AY38:AZ38"/>
    <mergeCell ref="BA38:BB38"/>
    <mergeCell ref="BC38:BD38"/>
    <mergeCell ref="BE38:BF38"/>
    <mergeCell ref="BG38:BH38"/>
    <mergeCell ref="BI38:BJ38"/>
    <mergeCell ref="AM38:AN38"/>
    <mergeCell ref="AO38:AP38"/>
    <mergeCell ref="AQ38:AR38"/>
    <mergeCell ref="AS38:AT38"/>
    <mergeCell ref="AU38:AV38"/>
    <mergeCell ref="AW38:AX38"/>
    <mergeCell ref="AA38:AB38"/>
    <mergeCell ref="AC38:AD38"/>
    <mergeCell ref="AE38:AF38"/>
    <mergeCell ref="AG38:AH38"/>
    <mergeCell ref="AI38:AJ38"/>
    <mergeCell ref="AK38:AL38"/>
    <mergeCell ref="O38:P38"/>
    <mergeCell ref="Q38:R38"/>
    <mergeCell ref="S38:T38"/>
    <mergeCell ref="U38:V38"/>
    <mergeCell ref="W38:X38"/>
    <mergeCell ref="Y38:Z38"/>
    <mergeCell ref="C38:D38"/>
    <mergeCell ref="E38:F38"/>
    <mergeCell ref="G38:H38"/>
    <mergeCell ref="I38:J38"/>
    <mergeCell ref="K38:L38"/>
    <mergeCell ref="M38:N38"/>
    <mergeCell ref="CS37:CT37"/>
    <mergeCell ref="CU37:CV37"/>
    <mergeCell ref="CW37:CX37"/>
    <mergeCell ref="CY37:CZ37"/>
    <mergeCell ref="DA37:DB37"/>
    <mergeCell ref="DC37:DD37"/>
    <mergeCell ref="CG37:CH37"/>
    <mergeCell ref="CI37:CJ37"/>
    <mergeCell ref="CK37:CL37"/>
    <mergeCell ref="CM37:CN37"/>
    <mergeCell ref="CO37:CP37"/>
    <mergeCell ref="CQ37:CR37"/>
    <mergeCell ref="BU37:BV37"/>
    <mergeCell ref="BW37:BX37"/>
    <mergeCell ref="BY37:BZ37"/>
    <mergeCell ref="CA37:CB37"/>
    <mergeCell ref="CC37:CD37"/>
    <mergeCell ref="CE37:CF37"/>
    <mergeCell ref="BI37:BJ37"/>
    <mergeCell ref="BK37:BL37"/>
    <mergeCell ref="BM37:BN37"/>
    <mergeCell ref="BO37:BP37"/>
    <mergeCell ref="BQ37:BR37"/>
    <mergeCell ref="BS37:BT37"/>
    <mergeCell ref="AW37:AX37"/>
    <mergeCell ref="AY37:AZ37"/>
    <mergeCell ref="BA37:BB37"/>
    <mergeCell ref="BC37:BD37"/>
    <mergeCell ref="BE37:BF37"/>
    <mergeCell ref="BG37:BH37"/>
    <mergeCell ref="AK37:AL37"/>
    <mergeCell ref="AM37:AN37"/>
    <mergeCell ref="AO37:AP37"/>
    <mergeCell ref="AQ37:AR37"/>
    <mergeCell ref="AS37:AT37"/>
    <mergeCell ref="AU37:AV37"/>
    <mergeCell ref="Y37:Z37"/>
    <mergeCell ref="AA37:AB37"/>
    <mergeCell ref="AC37:AD37"/>
    <mergeCell ref="AE37:AF37"/>
    <mergeCell ref="AG37:AH37"/>
    <mergeCell ref="AI37:AJ37"/>
    <mergeCell ref="M37:N37"/>
    <mergeCell ref="O37:P37"/>
    <mergeCell ref="Q37:R37"/>
    <mergeCell ref="S37:T37"/>
    <mergeCell ref="U37:V37"/>
    <mergeCell ref="W37:X37"/>
    <mergeCell ref="A37:B37"/>
    <mergeCell ref="C37:D37"/>
    <mergeCell ref="E37:F37"/>
    <mergeCell ref="G37:H37"/>
    <mergeCell ref="I37:J37"/>
    <mergeCell ref="K37:L37"/>
    <mergeCell ref="CS36:CT36"/>
    <mergeCell ref="CU36:CV36"/>
    <mergeCell ref="CW36:CX36"/>
    <mergeCell ref="CY36:CZ36"/>
    <mergeCell ref="DA36:DB36"/>
    <mergeCell ref="DC36:DD36"/>
    <mergeCell ref="CG36:CH36"/>
    <mergeCell ref="CI36:CJ36"/>
    <mergeCell ref="CK36:CL36"/>
    <mergeCell ref="CM36:CN36"/>
    <mergeCell ref="CO36:CP36"/>
    <mergeCell ref="CQ36:CR36"/>
    <mergeCell ref="BU36:BV36"/>
    <mergeCell ref="BW36:BX36"/>
    <mergeCell ref="BY36:BZ36"/>
    <mergeCell ref="CA36:CB36"/>
    <mergeCell ref="CC36:CD36"/>
    <mergeCell ref="CE36:CF36"/>
    <mergeCell ref="BI36:BJ36"/>
    <mergeCell ref="BK36:BL36"/>
    <mergeCell ref="BM36:BN36"/>
    <mergeCell ref="BO36:BP36"/>
    <mergeCell ref="BQ36:BR36"/>
    <mergeCell ref="BS36:BT36"/>
    <mergeCell ref="AW36:AX36"/>
    <mergeCell ref="AY36:AZ36"/>
    <mergeCell ref="BA36:BB36"/>
    <mergeCell ref="BC36:BD36"/>
    <mergeCell ref="BE36:BF36"/>
    <mergeCell ref="BG36:BH36"/>
    <mergeCell ref="AK36:AL36"/>
    <mergeCell ref="AM36:AN36"/>
    <mergeCell ref="AO36:AP36"/>
    <mergeCell ref="AQ36:AR36"/>
    <mergeCell ref="AS36:AT36"/>
    <mergeCell ref="AU36:AV36"/>
    <mergeCell ref="Y36:Z36"/>
    <mergeCell ref="AA36:AB36"/>
    <mergeCell ref="AC36:AD36"/>
    <mergeCell ref="AE36:AF36"/>
    <mergeCell ref="AG36:AH36"/>
    <mergeCell ref="AI36:AJ36"/>
    <mergeCell ref="M36:N36"/>
    <mergeCell ref="O36:P36"/>
    <mergeCell ref="Q36:R36"/>
    <mergeCell ref="S36:T36"/>
    <mergeCell ref="U36:V36"/>
    <mergeCell ref="W36:X36"/>
    <mergeCell ref="CU35:CV35"/>
    <mergeCell ref="CW35:CX35"/>
    <mergeCell ref="CY35:CZ35"/>
    <mergeCell ref="DA35:DB35"/>
    <mergeCell ref="DC35:DD35"/>
    <mergeCell ref="C36:D36"/>
    <mergeCell ref="E36:F36"/>
    <mergeCell ref="G36:H36"/>
    <mergeCell ref="I36:J36"/>
    <mergeCell ref="K36:L36"/>
    <mergeCell ref="CI35:CJ35"/>
    <mergeCell ref="CK35:CL35"/>
    <mergeCell ref="CM35:CN35"/>
    <mergeCell ref="CO35:CP35"/>
    <mergeCell ref="CQ35:CR35"/>
    <mergeCell ref="CS35:CT35"/>
    <mergeCell ref="BW35:BX35"/>
    <mergeCell ref="BY35:BZ35"/>
    <mergeCell ref="CA35:CB35"/>
    <mergeCell ref="CC35:CD35"/>
    <mergeCell ref="CE35:CF35"/>
    <mergeCell ref="CG35:CH35"/>
    <mergeCell ref="BK35:BL35"/>
    <mergeCell ref="BM35:BN35"/>
    <mergeCell ref="BO35:BP35"/>
    <mergeCell ref="BQ35:BR35"/>
    <mergeCell ref="BS35:BT35"/>
    <mergeCell ref="BU35:BV35"/>
    <mergeCell ref="AY35:AZ35"/>
    <mergeCell ref="BA35:BB35"/>
    <mergeCell ref="BC35:BD35"/>
    <mergeCell ref="BE35:BF35"/>
    <mergeCell ref="BG35:BH35"/>
    <mergeCell ref="BI35:BJ35"/>
    <mergeCell ref="AM35:AN35"/>
    <mergeCell ref="AO35:AP35"/>
    <mergeCell ref="AQ35:AR35"/>
    <mergeCell ref="AS35:AT35"/>
    <mergeCell ref="AU35:AV35"/>
    <mergeCell ref="AW35:AX35"/>
    <mergeCell ref="AA35:AB35"/>
    <mergeCell ref="AC35:AD35"/>
    <mergeCell ref="AE35:AF35"/>
    <mergeCell ref="AG35:AH35"/>
    <mergeCell ref="AI35:AJ35"/>
    <mergeCell ref="AK35:AL35"/>
    <mergeCell ref="O35:P35"/>
    <mergeCell ref="Q35:R35"/>
    <mergeCell ref="S35:T35"/>
    <mergeCell ref="U35:V35"/>
    <mergeCell ref="W35:X35"/>
    <mergeCell ref="Y35:Z35"/>
    <mergeCell ref="C35:D35"/>
    <mergeCell ref="E35:F35"/>
    <mergeCell ref="G35:H35"/>
    <mergeCell ref="I35:J35"/>
    <mergeCell ref="K35:L35"/>
    <mergeCell ref="M35:N35"/>
    <mergeCell ref="CS34:CT34"/>
    <mergeCell ref="CU34:CV34"/>
    <mergeCell ref="CW34:CX34"/>
    <mergeCell ref="CY34:CZ34"/>
    <mergeCell ref="DA34:DB34"/>
    <mergeCell ref="DC34:DD34"/>
    <mergeCell ref="CG34:CH34"/>
    <mergeCell ref="CI34:CJ34"/>
    <mergeCell ref="CK34:CL34"/>
    <mergeCell ref="CM34:CN34"/>
    <mergeCell ref="CO34:CP34"/>
    <mergeCell ref="CQ34:CR34"/>
    <mergeCell ref="BU34:BV34"/>
    <mergeCell ref="BW34:BX34"/>
    <mergeCell ref="BY34:BZ34"/>
    <mergeCell ref="CA34:CB34"/>
    <mergeCell ref="CC34:CD34"/>
    <mergeCell ref="CE34:CF34"/>
    <mergeCell ref="BI34:BJ34"/>
    <mergeCell ref="BK34:BL34"/>
    <mergeCell ref="BM34:BN34"/>
    <mergeCell ref="BO34:BP34"/>
    <mergeCell ref="BQ34:BR34"/>
    <mergeCell ref="BS34:BT34"/>
    <mergeCell ref="AW34:AX34"/>
    <mergeCell ref="AY34:AZ34"/>
    <mergeCell ref="BA34:BB34"/>
    <mergeCell ref="BC34:BD34"/>
    <mergeCell ref="BE34:BF34"/>
    <mergeCell ref="BG34:BH34"/>
    <mergeCell ref="AK34:AL34"/>
    <mergeCell ref="AM34:AN34"/>
    <mergeCell ref="AO34:AP34"/>
    <mergeCell ref="AQ34:AR34"/>
    <mergeCell ref="AS34:AT34"/>
    <mergeCell ref="AU34:AV34"/>
    <mergeCell ref="Y34:Z34"/>
    <mergeCell ref="AA34:AB34"/>
    <mergeCell ref="AC34:AD34"/>
    <mergeCell ref="AE34:AF34"/>
    <mergeCell ref="AG34:AH34"/>
    <mergeCell ref="AI34:AJ34"/>
    <mergeCell ref="M34:N34"/>
    <mergeCell ref="O34:P34"/>
    <mergeCell ref="Q34:R34"/>
    <mergeCell ref="S34:T34"/>
    <mergeCell ref="U34:V34"/>
    <mergeCell ref="W34:X34"/>
    <mergeCell ref="CU33:CV33"/>
    <mergeCell ref="CW33:CX33"/>
    <mergeCell ref="CY33:CZ33"/>
    <mergeCell ref="DA33:DB33"/>
    <mergeCell ref="DC33:DD33"/>
    <mergeCell ref="C34:D34"/>
    <mergeCell ref="E34:F34"/>
    <mergeCell ref="G34:H34"/>
    <mergeCell ref="I34:J34"/>
    <mergeCell ref="K34:L34"/>
    <mergeCell ref="CI33:CJ33"/>
    <mergeCell ref="CK33:CL33"/>
    <mergeCell ref="CM33:CN33"/>
    <mergeCell ref="CO33:CP33"/>
    <mergeCell ref="CQ33:CR33"/>
    <mergeCell ref="CS33:CT33"/>
    <mergeCell ref="BW33:BX33"/>
    <mergeCell ref="BY33:BZ33"/>
    <mergeCell ref="CA33:CB33"/>
    <mergeCell ref="CC33:CD33"/>
    <mergeCell ref="CE33:CF33"/>
    <mergeCell ref="CG33:CH33"/>
    <mergeCell ref="BK33:BL33"/>
    <mergeCell ref="BM33:BN33"/>
    <mergeCell ref="BO33:BP33"/>
    <mergeCell ref="BQ33:BR33"/>
    <mergeCell ref="BS33:BT33"/>
    <mergeCell ref="BU33:BV33"/>
    <mergeCell ref="AY33:AZ33"/>
    <mergeCell ref="BA33:BB33"/>
    <mergeCell ref="BC33:BD33"/>
    <mergeCell ref="BE33:BF33"/>
    <mergeCell ref="BG33:BH33"/>
    <mergeCell ref="BI33:BJ33"/>
    <mergeCell ref="AM33:AN33"/>
    <mergeCell ref="AO33:AP33"/>
    <mergeCell ref="AQ33:AR33"/>
    <mergeCell ref="AS33:AT33"/>
    <mergeCell ref="AU33:AV33"/>
    <mergeCell ref="AW33:AX33"/>
    <mergeCell ref="AA33:AB33"/>
    <mergeCell ref="AC33:AD33"/>
    <mergeCell ref="AE33:AF33"/>
    <mergeCell ref="AG33:AH33"/>
    <mergeCell ref="AI33:AJ33"/>
    <mergeCell ref="AK33:AL33"/>
    <mergeCell ref="O33:P33"/>
    <mergeCell ref="Q33:R33"/>
    <mergeCell ref="S33:T33"/>
    <mergeCell ref="U33:V33"/>
    <mergeCell ref="W33:X33"/>
    <mergeCell ref="Y33:Z33"/>
    <mergeCell ref="C33:D33"/>
    <mergeCell ref="E33:F33"/>
    <mergeCell ref="G33:H33"/>
    <mergeCell ref="I33:J33"/>
    <mergeCell ref="K33:L33"/>
    <mergeCell ref="M33:N33"/>
    <mergeCell ref="CS32:CT32"/>
    <mergeCell ref="CU32:CV32"/>
    <mergeCell ref="CW32:CX32"/>
    <mergeCell ref="CY32:CZ32"/>
    <mergeCell ref="DA32:DB32"/>
    <mergeCell ref="DC32:DD32"/>
    <mergeCell ref="CG32:CH32"/>
    <mergeCell ref="CI32:CJ32"/>
    <mergeCell ref="CK32:CL32"/>
    <mergeCell ref="CM32:CN32"/>
    <mergeCell ref="CO32:CP32"/>
    <mergeCell ref="CQ32:CR32"/>
    <mergeCell ref="BU32:BV32"/>
    <mergeCell ref="BW32:BX32"/>
    <mergeCell ref="BY32:BZ32"/>
    <mergeCell ref="CA32:CB32"/>
    <mergeCell ref="CC32:CD32"/>
    <mergeCell ref="CE32:CF32"/>
    <mergeCell ref="BI32:BJ32"/>
    <mergeCell ref="BK32:BL32"/>
    <mergeCell ref="BM32:BN32"/>
    <mergeCell ref="BO32:BP32"/>
    <mergeCell ref="BQ32:BR32"/>
    <mergeCell ref="BS32:BT32"/>
    <mergeCell ref="AW32:AX32"/>
    <mergeCell ref="AY32:AZ32"/>
    <mergeCell ref="BA32:BB32"/>
    <mergeCell ref="BC32:BD32"/>
    <mergeCell ref="BE32:BF32"/>
    <mergeCell ref="BG32:BH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M32:N32"/>
    <mergeCell ref="O32:P32"/>
    <mergeCell ref="Q32:R32"/>
    <mergeCell ref="S32:T32"/>
    <mergeCell ref="U32:V32"/>
    <mergeCell ref="W32:X32"/>
    <mergeCell ref="CU31:CV31"/>
    <mergeCell ref="CW31:CX31"/>
    <mergeCell ref="CY31:CZ31"/>
    <mergeCell ref="DA31:DB31"/>
    <mergeCell ref="DC31:DD31"/>
    <mergeCell ref="C32:D32"/>
    <mergeCell ref="E32:F32"/>
    <mergeCell ref="G32:H32"/>
    <mergeCell ref="I32:J32"/>
    <mergeCell ref="K32:L32"/>
    <mergeCell ref="CI31:CJ31"/>
    <mergeCell ref="CK31:CL31"/>
    <mergeCell ref="CM31:CN31"/>
    <mergeCell ref="CO31:CP31"/>
    <mergeCell ref="CQ31:CR31"/>
    <mergeCell ref="CS31:CT31"/>
    <mergeCell ref="BW31:BX31"/>
    <mergeCell ref="BY31:BZ31"/>
    <mergeCell ref="CA31:CB31"/>
    <mergeCell ref="CC31:CD31"/>
    <mergeCell ref="CE31:CF31"/>
    <mergeCell ref="CG31:CH31"/>
    <mergeCell ref="BK31:BL31"/>
    <mergeCell ref="BM31:BN31"/>
    <mergeCell ref="BO31:BP31"/>
    <mergeCell ref="BQ31:BR31"/>
    <mergeCell ref="BS31:BT31"/>
    <mergeCell ref="BU31:BV31"/>
    <mergeCell ref="AY31:AZ31"/>
    <mergeCell ref="BA31:BB31"/>
    <mergeCell ref="BC31:BD31"/>
    <mergeCell ref="BE31:BF31"/>
    <mergeCell ref="BG31:BH31"/>
    <mergeCell ref="BI31:BJ31"/>
    <mergeCell ref="AM31:AN31"/>
    <mergeCell ref="AO31:AP31"/>
    <mergeCell ref="AQ31:AR31"/>
    <mergeCell ref="AS31:AT31"/>
    <mergeCell ref="AU31:AV31"/>
    <mergeCell ref="AW31:AX31"/>
    <mergeCell ref="AA31:AB31"/>
    <mergeCell ref="AC31:AD31"/>
    <mergeCell ref="AE31:AF31"/>
    <mergeCell ref="AG31:AH31"/>
    <mergeCell ref="AI31:AJ31"/>
    <mergeCell ref="AK31:AL31"/>
    <mergeCell ref="O31:P31"/>
    <mergeCell ref="Q31:R31"/>
    <mergeCell ref="S31:T31"/>
    <mergeCell ref="U31:V31"/>
    <mergeCell ref="W31:X31"/>
    <mergeCell ref="Y31:Z31"/>
    <mergeCell ref="CW30:CX30"/>
    <mergeCell ref="CY30:CZ30"/>
    <mergeCell ref="DA30:DB30"/>
    <mergeCell ref="DC30:DD30"/>
    <mergeCell ref="C31:D31"/>
    <mergeCell ref="E31:F31"/>
    <mergeCell ref="G31:H31"/>
    <mergeCell ref="I31:J31"/>
    <mergeCell ref="K31:L31"/>
    <mergeCell ref="M31:N31"/>
    <mergeCell ref="CK30:CL30"/>
    <mergeCell ref="CM30:CN30"/>
    <mergeCell ref="CO30:CP30"/>
    <mergeCell ref="CQ30:CR30"/>
    <mergeCell ref="CS30:CT30"/>
    <mergeCell ref="CU30:CV30"/>
    <mergeCell ref="BY30:BZ30"/>
    <mergeCell ref="CA30:CB30"/>
    <mergeCell ref="CC30:CD30"/>
    <mergeCell ref="CE30:CF30"/>
    <mergeCell ref="CG30:CH30"/>
    <mergeCell ref="CI30:CJ30"/>
    <mergeCell ref="BM30:BN30"/>
    <mergeCell ref="BO30:BP30"/>
    <mergeCell ref="BQ30:BR30"/>
    <mergeCell ref="BS30:BT30"/>
    <mergeCell ref="BU30:BV30"/>
    <mergeCell ref="BW30:BX30"/>
    <mergeCell ref="BA30:BB30"/>
    <mergeCell ref="BC30:BD30"/>
    <mergeCell ref="BE30:BF30"/>
    <mergeCell ref="BG30:BH30"/>
    <mergeCell ref="BI30:BJ30"/>
    <mergeCell ref="BK30:BL30"/>
    <mergeCell ref="AO30:AP30"/>
    <mergeCell ref="AQ30:AR30"/>
    <mergeCell ref="AS30:AT30"/>
    <mergeCell ref="AU30:AV30"/>
    <mergeCell ref="AW30:AX30"/>
    <mergeCell ref="AY30:AZ30"/>
    <mergeCell ref="AA30:AB30"/>
    <mergeCell ref="AC30:AD30"/>
    <mergeCell ref="AG30:AH30"/>
    <mergeCell ref="AI30:AJ30"/>
    <mergeCell ref="AK30:AL30"/>
    <mergeCell ref="AM30:AN30"/>
    <mergeCell ref="O30:P30"/>
    <mergeCell ref="Q30:R30"/>
    <mergeCell ref="S30:T30"/>
    <mergeCell ref="U30:V30"/>
    <mergeCell ref="W30:X30"/>
    <mergeCell ref="Y30:Z30"/>
    <mergeCell ref="CW29:CX29"/>
    <mergeCell ref="CY29:CZ29"/>
    <mergeCell ref="DA29:DB29"/>
    <mergeCell ref="DC29:DD29"/>
    <mergeCell ref="C30:D30"/>
    <mergeCell ref="E30:F30"/>
    <mergeCell ref="G30:H30"/>
    <mergeCell ref="I30:J30"/>
    <mergeCell ref="K30:L30"/>
    <mergeCell ref="M30:N30"/>
    <mergeCell ref="CK29:CL29"/>
    <mergeCell ref="CM29:CN29"/>
    <mergeCell ref="CO29:CP29"/>
    <mergeCell ref="CQ29:CR29"/>
    <mergeCell ref="CS29:CT29"/>
    <mergeCell ref="CU29:CV29"/>
    <mergeCell ref="BY29:BZ29"/>
    <mergeCell ref="CA29:CB29"/>
    <mergeCell ref="CC29:CD29"/>
    <mergeCell ref="CE29:CF29"/>
    <mergeCell ref="CG29:CH29"/>
    <mergeCell ref="CI29:CJ29"/>
    <mergeCell ref="BM29:BN29"/>
    <mergeCell ref="BO29:BP29"/>
    <mergeCell ref="BQ29:BR29"/>
    <mergeCell ref="BS29:BT29"/>
    <mergeCell ref="BU29:BV29"/>
    <mergeCell ref="BW29:BX29"/>
    <mergeCell ref="BA29:BB29"/>
    <mergeCell ref="BC29:BD29"/>
    <mergeCell ref="BE29:BF29"/>
    <mergeCell ref="BG29:BH29"/>
    <mergeCell ref="BI29:BJ29"/>
    <mergeCell ref="BK29:BL29"/>
    <mergeCell ref="AO29:AP29"/>
    <mergeCell ref="AQ29:AR29"/>
    <mergeCell ref="AS29:AT29"/>
    <mergeCell ref="AU29:AV29"/>
    <mergeCell ref="AW29:AX29"/>
    <mergeCell ref="AY29:AZ29"/>
    <mergeCell ref="AA29:AB29"/>
    <mergeCell ref="AC29:AD29"/>
    <mergeCell ref="AG29:AH29"/>
    <mergeCell ref="AI29:AJ29"/>
    <mergeCell ref="AK29:AL29"/>
    <mergeCell ref="AM29:AN29"/>
    <mergeCell ref="O29:P29"/>
    <mergeCell ref="Q29:R29"/>
    <mergeCell ref="S29:T29"/>
    <mergeCell ref="U29:V29"/>
    <mergeCell ref="W29:X29"/>
    <mergeCell ref="Y29:Z29"/>
    <mergeCell ref="CW28:CX28"/>
    <mergeCell ref="CY28:CZ28"/>
    <mergeCell ref="DA28:DB28"/>
    <mergeCell ref="DC28:DD28"/>
    <mergeCell ref="C29:D29"/>
    <mergeCell ref="E29:F29"/>
    <mergeCell ref="G29:H29"/>
    <mergeCell ref="I29:J29"/>
    <mergeCell ref="K29:L29"/>
    <mergeCell ref="M29:N29"/>
    <mergeCell ref="CK28:CL28"/>
    <mergeCell ref="CM28:CN28"/>
    <mergeCell ref="CO28:CP28"/>
    <mergeCell ref="CQ28:CR28"/>
    <mergeCell ref="CS28:CT28"/>
    <mergeCell ref="CU28:CV28"/>
    <mergeCell ref="BY28:BZ28"/>
    <mergeCell ref="CA28:CB28"/>
    <mergeCell ref="CC28:CD28"/>
    <mergeCell ref="CE28:CF28"/>
    <mergeCell ref="CG28:CH28"/>
    <mergeCell ref="CI28:CJ28"/>
    <mergeCell ref="BM28:BN28"/>
    <mergeCell ref="BO28:BP28"/>
    <mergeCell ref="BQ28:BR28"/>
    <mergeCell ref="BS28:BT28"/>
    <mergeCell ref="BU28:BV28"/>
    <mergeCell ref="BW28:BX28"/>
    <mergeCell ref="BA28:BB28"/>
    <mergeCell ref="BC28:BD28"/>
    <mergeCell ref="BE28:BF28"/>
    <mergeCell ref="BG28:BH28"/>
    <mergeCell ref="BI28:BJ28"/>
    <mergeCell ref="BK28:BL28"/>
    <mergeCell ref="AO28:AP28"/>
    <mergeCell ref="AQ28:AR28"/>
    <mergeCell ref="AS28:AT28"/>
    <mergeCell ref="AU28:AV28"/>
    <mergeCell ref="AW28:AX28"/>
    <mergeCell ref="AY28:AZ28"/>
    <mergeCell ref="AA28:AB28"/>
    <mergeCell ref="AC28:AD28"/>
    <mergeCell ref="AG28:AH28"/>
    <mergeCell ref="AI28:AJ28"/>
    <mergeCell ref="AK28:AL28"/>
    <mergeCell ref="AM28:AN28"/>
    <mergeCell ref="O28:P28"/>
    <mergeCell ref="Q28:R28"/>
    <mergeCell ref="S28:T28"/>
    <mergeCell ref="U28:V28"/>
    <mergeCell ref="W28:X28"/>
    <mergeCell ref="Y28:Z28"/>
    <mergeCell ref="CW27:CX27"/>
    <mergeCell ref="CY27:CZ27"/>
    <mergeCell ref="DA27:DB27"/>
    <mergeCell ref="DC27:DD27"/>
    <mergeCell ref="C28:D28"/>
    <mergeCell ref="E28:F28"/>
    <mergeCell ref="G28:H28"/>
    <mergeCell ref="I28:J28"/>
    <mergeCell ref="K28:L28"/>
    <mergeCell ref="M28:N28"/>
    <mergeCell ref="CK27:CL27"/>
    <mergeCell ref="CM27:CN27"/>
    <mergeCell ref="CO27:CP27"/>
    <mergeCell ref="CQ27:CR27"/>
    <mergeCell ref="CS27:CT27"/>
    <mergeCell ref="CU27:CV27"/>
    <mergeCell ref="BY27:BZ27"/>
    <mergeCell ref="CA27:CB27"/>
    <mergeCell ref="CC27:CD27"/>
    <mergeCell ref="CE27:CF27"/>
    <mergeCell ref="CG27:CH27"/>
    <mergeCell ref="CI27:CJ27"/>
    <mergeCell ref="BM27:BN27"/>
    <mergeCell ref="BO27:BP27"/>
    <mergeCell ref="BQ27:BR27"/>
    <mergeCell ref="BS27:BT27"/>
    <mergeCell ref="BU27:BV27"/>
    <mergeCell ref="BW27:BX27"/>
    <mergeCell ref="BA27:BB27"/>
    <mergeCell ref="BC27:BD27"/>
    <mergeCell ref="BE27:BF27"/>
    <mergeCell ref="BG27:BH27"/>
    <mergeCell ref="BI27:BJ27"/>
    <mergeCell ref="BK27:BL27"/>
    <mergeCell ref="AO27:AP27"/>
    <mergeCell ref="AQ27:AR27"/>
    <mergeCell ref="AS27:AT27"/>
    <mergeCell ref="AU27:AV27"/>
    <mergeCell ref="AW27:AX27"/>
    <mergeCell ref="AY27:AZ27"/>
    <mergeCell ref="AA27:AB27"/>
    <mergeCell ref="AC27:AD27"/>
    <mergeCell ref="AG27:AH27"/>
    <mergeCell ref="AI27:AJ27"/>
    <mergeCell ref="AK27:AL27"/>
    <mergeCell ref="AM27:AN27"/>
    <mergeCell ref="O27:P27"/>
    <mergeCell ref="Q27:R27"/>
    <mergeCell ref="S27:T27"/>
    <mergeCell ref="U27:V27"/>
    <mergeCell ref="W27:X27"/>
    <mergeCell ref="Y27:Z27"/>
    <mergeCell ref="CW26:CX26"/>
    <mergeCell ref="CY26:CZ26"/>
    <mergeCell ref="DA26:DB26"/>
    <mergeCell ref="DC26:DD26"/>
    <mergeCell ref="C27:D27"/>
    <mergeCell ref="E27:F27"/>
    <mergeCell ref="G27:H27"/>
    <mergeCell ref="I27:J27"/>
    <mergeCell ref="K27:L27"/>
    <mergeCell ref="M27:N27"/>
    <mergeCell ref="CK26:CL26"/>
    <mergeCell ref="CM26:CN26"/>
    <mergeCell ref="CO26:CP26"/>
    <mergeCell ref="CQ26:CR26"/>
    <mergeCell ref="CS26:CT26"/>
    <mergeCell ref="CU26:CV26"/>
    <mergeCell ref="BY26:BZ26"/>
    <mergeCell ref="CA26:CB26"/>
    <mergeCell ref="CC26:CD26"/>
    <mergeCell ref="CE26:CF26"/>
    <mergeCell ref="CG26:CH26"/>
    <mergeCell ref="CI26:CJ26"/>
    <mergeCell ref="BM26:BN26"/>
    <mergeCell ref="BO26:BP26"/>
    <mergeCell ref="BQ26:BR26"/>
    <mergeCell ref="BS26:BT26"/>
    <mergeCell ref="BU26:BV26"/>
    <mergeCell ref="BW26:BX26"/>
    <mergeCell ref="BA26:BB26"/>
    <mergeCell ref="BC26:BD26"/>
    <mergeCell ref="BE26:BF26"/>
    <mergeCell ref="BG26:BH26"/>
    <mergeCell ref="BI26:BJ26"/>
    <mergeCell ref="BK26:BL26"/>
    <mergeCell ref="AO26:AP26"/>
    <mergeCell ref="AQ26:AR26"/>
    <mergeCell ref="AS26:AT26"/>
    <mergeCell ref="AU26:AV26"/>
    <mergeCell ref="AW26:AX26"/>
    <mergeCell ref="AY26:AZ26"/>
    <mergeCell ref="AA26:AB26"/>
    <mergeCell ref="AC26:AD26"/>
    <mergeCell ref="AG26:AH26"/>
    <mergeCell ref="AI26:AJ26"/>
    <mergeCell ref="AK26:AL26"/>
    <mergeCell ref="AM26:AN26"/>
    <mergeCell ref="O26:P26"/>
    <mergeCell ref="Q26:R26"/>
    <mergeCell ref="S26:T26"/>
    <mergeCell ref="U26:V26"/>
    <mergeCell ref="W26:X26"/>
    <mergeCell ref="Y26:Z26"/>
    <mergeCell ref="CW25:CX25"/>
    <mergeCell ref="CY25:CZ25"/>
    <mergeCell ref="DA25:DB25"/>
    <mergeCell ref="DC25:DD25"/>
    <mergeCell ref="C26:D26"/>
    <mergeCell ref="E26:F26"/>
    <mergeCell ref="G26:H26"/>
    <mergeCell ref="I26:J26"/>
    <mergeCell ref="K26:L26"/>
    <mergeCell ref="M26:N26"/>
    <mergeCell ref="CK25:CL25"/>
    <mergeCell ref="CM25:CN25"/>
    <mergeCell ref="CO25:CP25"/>
    <mergeCell ref="CQ25:CR25"/>
    <mergeCell ref="CS25:CT25"/>
    <mergeCell ref="CU25:CV25"/>
    <mergeCell ref="BY25:BZ25"/>
    <mergeCell ref="CA25:CB25"/>
    <mergeCell ref="CC25:CD25"/>
    <mergeCell ref="CE25:CF25"/>
    <mergeCell ref="CG25:CH25"/>
    <mergeCell ref="CI25:CJ25"/>
    <mergeCell ref="BM25:BN25"/>
    <mergeCell ref="BO25:BP25"/>
    <mergeCell ref="BQ25:BR25"/>
    <mergeCell ref="BS25:BT25"/>
    <mergeCell ref="BU25:BV25"/>
    <mergeCell ref="BW25:BX25"/>
    <mergeCell ref="BA25:BB25"/>
    <mergeCell ref="BC25:BD25"/>
    <mergeCell ref="BE25:BF25"/>
    <mergeCell ref="BG25:BH25"/>
    <mergeCell ref="BI25:BJ25"/>
    <mergeCell ref="BK25:BL25"/>
    <mergeCell ref="AO25:AP25"/>
    <mergeCell ref="AQ25:AR25"/>
    <mergeCell ref="AS25:AT25"/>
    <mergeCell ref="AU25:AV25"/>
    <mergeCell ref="AW25:AX25"/>
    <mergeCell ref="AY25:AZ25"/>
    <mergeCell ref="AA25:AB25"/>
    <mergeCell ref="AC25:AD25"/>
    <mergeCell ref="AG25:AH25"/>
    <mergeCell ref="AI25:AJ25"/>
    <mergeCell ref="AK25:AL25"/>
    <mergeCell ref="AM25:AN25"/>
    <mergeCell ref="O25:P25"/>
    <mergeCell ref="Q25:R25"/>
    <mergeCell ref="S25:T25"/>
    <mergeCell ref="U25:V25"/>
    <mergeCell ref="W25:X25"/>
    <mergeCell ref="Y25:Z25"/>
    <mergeCell ref="CW24:CX24"/>
    <mergeCell ref="CY24:CZ24"/>
    <mergeCell ref="DA24:DB24"/>
    <mergeCell ref="DC24:DD24"/>
    <mergeCell ref="C25:D25"/>
    <mergeCell ref="E25:F25"/>
    <mergeCell ref="G25:H25"/>
    <mergeCell ref="I25:J25"/>
    <mergeCell ref="K25:L25"/>
    <mergeCell ref="M25:N25"/>
    <mergeCell ref="CK24:CL24"/>
    <mergeCell ref="CM24:CN24"/>
    <mergeCell ref="CO24:CP24"/>
    <mergeCell ref="CQ24:CR24"/>
    <mergeCell ref="CS24:CT24"/>
    <mergeCell ref="CU24:CV24"/>
    <mergeCell ref="BY24:BZ24"/>
    <mergeCell ref="CA24:CB24"/>
    <mergeCell ref="CC24:CD24"/>
    <mergeCell ref="CE24:CF24"/>
    <mergeCell ref="CG24:CH24"/>
    <mergeCell ref="CI24:CJ24"/>
    <mergeCell ref="BM24:BN24"/>
    <mergeCell ref="BO24:BP24"/>
    <mergeCell ref="BQ24:BR24"/>
    <mergeCell ref="BS24:BT24"/>
    <mergeCell ref="BU24:BV24"/>
    <mergeCell ref="BW24:BX24"/>
    <mergeCell ref="BA24:BB24"/>
    <mergeCell ref="BC24:BD24"/>
    <mergeCell ref="BE24:BF24"/>
    <mergeCell ref="BG24:BH24"/>
    <mergeCell ref="BI24:BJ24"/>
    <mergeCell ref="BK24:BL24"/>
    <mergeCell ref="AO24:AP24"/>
    <mergeCell ref="AQ24:AR24"/>
    <mergeCell ref="AS24:AT24"/>
    <mergeCell ref="AU24:AV24"/>
    <mergeCell ref="AW24:AX24"/>
    <mergeCell ref="AY24:AZ24"/>
    <mergeCell ref="AA24:AB24"/>
    <mergeCell ref="AC24:AD24"/>
    <mergeCell ref="AG24:AH24"/>
    <mergeCell ref="AI24:AJ24"/>
    <mergeCell ref="AK24:AL24"/>
    <mergeCell ref="AM24:AN24"/>
    <mergeCell ref="O24:P24"/>
    <mergeCell ref="Q24:R24"/>
    <mergeCell ref="S24:T24"/>
    <mergeCell ref="U24:V24"/>
    <mergeCell ref="W24:X24"/>
    <mergeCell ref="Y24:Z24"/>
    <mergeCell ref="C24:D24"/>
    <mergeCell ref="E24:F24"/>
    <mergeCell ref="G24:H24"/>
    <mergeCell ref="I24:J24"/>
    <mergeCell ref="K24:L24"/>
    <mergeCell ref="M24:N24"/>
    <mergeCell ref="CS23:CT23"/>
    <mergeCell ref="CU23:CV23"/>
    <mergeCell ref="CW23:CX23"/>
    <mergeCell ref="CY23:CZ23"/>
    <mergeCell ref="DA23:DB23"/>
    <mergeCell ref="DC23:DD23"/>
    <mergeCell ref="CG23:CH23"/>
    <mergeCell ref="CI23:CJ23"/>
    <mergeCell ref="CK23:CL23"/>
    <mergeCell ref="CM23:CN23"/>
    <mergeCell ref="CO23:CP23"/>
    <mergeCell ref="CQ23:CR23"/>
    <mergeCell ref="BU23:BV23"/>
    <mergeCell ref="BW23:BX23"/>
    <mergeCell ref="BY23:BZ23"/>
    <mergeCell ref="CA23:CB23"/>
    <mergeCell ref="CC23:CD23"/>
    <mergeCell ref="CE23:CF23"/>
    <mergeCell ref="BI23:BJ23"/>
    <mergeCell ref="BK23:BL23"/>
    <mergeCell ref="BM23:BN23"/>
    <mergeCell ref="BO23:BP23"/>
    <mergeCell ref="BQ23:BR23"/>
    <mergeCell ref="BS23:BT23"/>
    <mergeCell ref="AW23:AX23"/>
    <mergeCell ref="AY23:AZ23"/>
    <mergeCell ref="BA23:BB23"/>
    <mergeCell ref="BC23:BD23"/>
    <mergeCell ref="BE23:BF23"/>
    <mergeCell ref="BG23:BH23"/>
    <mergeCell ref="AK23:AL23"/>
    <mergeCell ref="AM23:AN23"/>
    <mergeCell ref="AO23:AP23"/>
    <mergeCell ref="AQ23:AR23"/>
    <mergeCell ref="AS23:AT23"/>
    <mergeCell ref="AU23:AV23"/>
    <mergeCell ref="Y23:Z23"/>
    <mergeCell ref="AA23:AB23"/>
    <mergeCell ref="AC23:AD23"/>
    <mergeCell ref="AE23:AF23"/>
    <mergeCell ref="AG23:AH23"/>
    <mergeCell ref="AI23:AJ23"/>
    <mergeCell ref="M23:N23"/>
    <mergeCell ref="O23:P23"/>
    <mergeCell ref="Q23:R23"/>
    <mergeCell ref="S23:T23"/>
    <mergeCell ref="U23:V23"/>
    <mergeCell ref="W23:X23"/>
    <mergeCell ref="CU22:CV22"/>
    <mergeCell ref="CW22:CX22"/>
    <mergeCell ref="CY22:CZ22"/>
    <mergeCell ref="DA22:DB22"/>
    <mergeCell ref="DC22:DD22"/>
    <mergeCell ref="C23:D23"/>
    <mergeCell ref="E23:F23"/>
    <mergeCell ref="G23:H23"/>
    <mergeCell ref="I23:J23"/>
    <mergeCell ref="K23:L23"/>
    <mergeCell ref="CI22:CJ22"/>
    <mergeCell ref="CK22:CL22"/>
    <mergeCell ref="CM22:CN22"/>
    <mergeCell ref="CO22:CP22"/>
    <mergeCell ref="CQ22:CR22"/>
    <mergeCell ref="CS22:CT22"/>
    <mergeCell ref="BW22:BX22"/>
    <mergeCell ref="BY22:BZ22"/>
    <mergeCell ref="CA22:CB22"/>
    <mergeCell ref="CC22:CD22"/>
    <mergeCell ref="CE22:CF22"/>
    <mergeCell ref="CG22:CH22"/>
    <mergeCell ref="BK22:BL22"/>
    <mergeCell ref="BM22:BN22"/>
    <mergeCell ref="BO22:BP22"/>
    <mergeCell ref="BQ22:BR22"/>
    <mergeCell ref="BS22:BT22"/>
    <mergeCell ref="BU22:BV22"/>
    <mergeCell ref="AY22:AZ22"/>
    <mergeCell ref="BA22:BB22"/>
    <mergeCell ref="BC22:BD22"/>
    <mergeCell ref="BE22:BF22"/>
    <mergeCell ref="BG22:BH22"/>
    <mergeCell ref="BI22:BJ22"/>
    <mergeCell ref="AM22:AN22"/>
    <mergeCell ref="AO22:AP22"/>
    <mergeCell ref="AQ22:AR22"/>
    <mergeCell ref="AS22:AT22"/>
    <mergeCell ref="AU22:AV22"/>
    <mergeCell ref="AW22:AX22"/>
    <mergeCell ref="AA22:AB22"/>
    <mergeCell ref="AC22:AD22"/>
    <mergeCell ref="AE22:AF22"/>
    <mergeCell ref="AG22:AH22"/>
    <mergeCell ref="AI22:AJ22"/>
    <mergeCell ref="AK22:AL22"/>
    <mergeCell ref="O22:P22"/>
    <mergeCell ref="Q22:R22"/>
    <mergeCell ref="S22:T22"/>
    <mergeCell ref="U22:V22"/>
    <mergeCell ref="W22:X22"/>
    <mergeCell ref="Y22:Z22"/>
    <mergeCell ref="C22:D22"/>
    <mergeCell ref="E22:F22"/>
    <mergeCell ref="G22:H22"/>
    <mergeCell ref="I22:J22"/>
    <mergeCell ref="K22:L22"/>
    <mergeCell ref="M22:N22"/>
    <mergeCell ref="CS21:CT21"/>
    <mergeCell ref="CU21:CV21"/>
    <mergeCell ref="CW21:CX21"/>
    <mergeCell ref="CY21:CZ21"/>
    <mergeCell ref="DA21:DB21"/>
    <mergeCell ref="DC21:DD21"/>
    <mergeCell ref="CG21:CH21"/>
    <mergeCell ref="CI21:CJ21"/>
    <mergeCell ref="CK21:CL21"/>
    <mergeCell ref="CM21:CN21"/>
    <mergeCell ref="CO21:CP21"/>
    <mergeCell ref="CQ21:CR21"/>
    <mergeCell ref="BU21:BV21"/>
    <mergeCell ref="BW21:BX21"/>
    <mergeCell ref="BY21:BZ21"/>
    <mergeCell ref="CA21:CB21"/>
    <mergeCell ref="CC21:CD21"/>
    <mergeCell ref="CE21:CF21"/>
    <mergeCell ref="BI21:BJ21"/>
    <mergeCell ref="BK21:BL21"/>
    <mergeCell ref="BM21:BN21"/>
    <mergeCell ref="BO21:BP21"/>
    <mergeCell ref="BQ21:BR21"/>
    <mergeCell ref="BS21:BT21"/>
    <mergeCell ref="AW21:AX21"/>
    <mergeCell ref="AY21:AZ21"/>
    <mergeCell ref="BA21:BB21"/>
    <mergeCell ref="BC21:BD21"/>
    <mergeCell ref="BE21:BF21"/>
    <mergeCell ref="BG21:BH21"/>
    <mergeCell ref="AK21:AL21"/>
    <mergeCell ref="AM21:AN21"/>
    <mergeCell ref="AO21:AP21"/>
    <mergeCell ref="AQ21:AR21"/>
    <mergeCell ref="AS21:AT21"/>
    <mergeCell ref="AU21:AV21"/>
    <mergeCell ref="Y21:Z21"/>
    <mergeCell ref="AA21:AB21"/>
    <mergeCell ref="AC21:AD21"/>
    <mergeCell ref="AE21:AF21"/>
    <mergeCell ref="AG21:AH21"/>
    <mergeCell ref="AI21:AJ21"/>
    <mergeCell ref="M21:N21"/>
    <mergeCell ref="O21:P21"/>
    <mergeCell ref="Q21:R21"/>
    <mergeCell ref="S21:T21"/>
    <mergeCell ref="U21:V21"/>
    <mergeCell ref="W21:X21"/>
    <mergeCell ref="CU20:CV20"/>
    <mergeCell ref="CW20:CX20"/>
    <mergeCell ref="CY20:CZ20"/>
    <mergeCell ref="DA20:DB20"/>
    <mergeCell ref="DC20:DD20"/>
    <mergeCell ref="C21:D21"/>
    <mergeCell ref="E21:F21"/>
    <mergeCell ref="G21:H21"/>
    <mergeCell ref="I21:J21"/>
    <mergeCell ref="K21:L21"/>
    <mergeCell ref="CI20:CJ20"/>
    <mergeCell ref="CK20:CL20"/>
    <mergeCell ref="CM20:CN20"/>
    <mergeCell ref="CO20:CP20"/>
    <mergeCell ref="CQ20:CR20"/>
    <mergeCell ref="CS20:CT20"/>
    <mergeCell ref="BW20:BX20"/>
    <mergeCell ref="BY20:BZ20"/>
    <mergeCell ref="CA20:CB20"/>
    <mergeCell ref="CC20:CD20"/>
    <mergeCell ref="CE20:CF20"/>
    <mergeCell ref="CG20:CH20"/>
    <mergeCell ref="BK20:BL20"/>
    <mergeCell ref="BM20:BN20"/>
    <mergeCell ref="BO20:BP20"/>
    <mergeCell ref="BQ20:BR20"/>
    <mergeCell ref="BS20:BT20"/>
    <mergeCell ref="BU20:BV20"/>
    <mergeCell ref="AY20:AZ20"/>
    <mergeCell ref="BA20:BB20"/>
    <mergeCell ref="BC20:BD20"/>
    <mergeCell ref="BE20:BF20"/>
    <mergeCell ref="BG20:BH20"/>
    <mergeCell ref="BI20:BJ20"/>
    <mergeCell ref="AM20:AN20"/>
    <mergeCell ref="AO20:AP20"/>
    <mergeCell ref="AQ20:AR20"/>
    <mergeCell ref="AS20:AT20"/>
    <mergeCell ref="AU20:AV20"/>
    <mergeCell ref="AW20:AX20"/>
    <mergeCell ref="AA20:AB20"/>
    <mergeCell ref="AC20:AD20"/>
    <mergeCell ref="AE20:AF20"/>
    <mergeCell ref="AG20:AH20"/>
    <mergeCell ref="AI20:AJ20"/>
    <mergeCell ref="AK20:AL20"/>
    <mergeCell ref="O20:P20"/>
    <mergeCell ref="Q20:R20"/>
    <mergeCell ref="S20:T20"/>
    <mergeCell ref="U20:V20"/>
    <mergeCell ref="W20:X20"/>
    <mergeCell ref="Y20:Z20"/>
    <mergeCell ref="C20:D20"/>
    <mergeCell ref="E20:F20"/>
    <mergeCell ref="G20:H20"/>
    <mergeCell ref="I20:J20"/>
    <mergeCell ref="K20:L20"/>
    <mergeCell ref="M20:N20"/>
    <mergeCell ref="CS19:CT19"/>
    <mergeCell ref="CU19:CV19"/>
    <mergeCell ref="CW19:CX19"/>
    <mergeCell ref="CY19:CZ19"/>
    <mergeCell ref="DA19:DB19"/>
    <mergeCell ref="DC19:DD19"/>
    <mergeCell ref="CG19:CH19"/>
    <mergeCell ref="CI19:CJ19"/>
    <mergeCell ref="CK19:CL19"/>
    <mergeCell ref="CM19:CN19"/>
    <mergeCell ref="CO19:CP19"/>
    <mergeCell ref="CQ19:CR19"/>
    <mergeCell ref="BU19:BV19"/>
    <mergeCell ref="BW19:BX19"/>
    <mergeCell ref="BY19:BZ19"/>
    <mergeCell ref="CA19:CB19"/>
    <mergeCell ref="CC19:CD19"/>
    <mergeCell ref="CE19:CF19"/>
    <mergeCell ref="BI19:BJ19"/>
    <mergeCell ref="BK19:BL19"/>
    <mergeCell ref="BM19:BN19"/>
    <mergeCell ref="BO19:BP19"/>
    <mergeCell ref="BQ19:BR19"/>
    <mergeCell ref="BS19:BT19"/>
    <mergeCell ref="AW19:AX19"/>
    <mergeCell ref="AY19:AZ19"/>
    <mergeCell ref="BA19:BB19"/>
    <mergeCell ref="BC19:BD19"/>
    <mergeCell ref="BE19:BF19"/>
    <mergeCell ref="BG19:BH19"/>
    <mergeCell ref="AK19:AL19"/>
    <mergeCell ref="AM19:AN19"/>
    <mergeCell ref="AO19:AP19"/>
    <mergeCell ref="AQ19:AR19"/>
    <mergeCell ref="AS19:AT19"/>
    <mergeCell ref="AU19:AV19"/>
    <mergeCell ref="Y19:Z19"/>
    <mergeCell ref="AA19:AB19"/>
    <mergeCell ref="AC19:AD19"/>
    <mergeCell ref="AE19:AF19"/>
    <mergeCell ref="AG19:AH19"/>
    <mergeCell ref="AI19:AJ19"/>
    <mergeCell ref="M19:N19"/>
    <mergeCell ref="O19:P19"/>
    <mergeCell ref="Q19:R19"/>
    <mergeCell ref="S19:T19"/>
    <mergeCell ref="U19:V19"/>
    <mergeCell ref="W19:X19"/>
    <mergeCell ref="CU18:CV18"/>
    <mergeCell ref="CW18:CX18"/>
    <mergeCell ref="CY18:CZ18"/>
    <mergeCell ref="DA18:DB18"/>
    <mergeCell ref="DC18:DD18"/>
    <mergeCell ref="C19:D19"/>
    <mergeCell ref="E19:F19"/>
    <mergeCell ref="G19:H19"/>
    <mergeCell ref="I19:J19"/>
    <mergeCell ref="K19:L19"/>
    <mergeCell ref="CI18:CJ18"/>
    <mergeCell ref="CK18:CL18"/>
    <mergeCell ref="CM18:CN18"/>
    <mergeCell ref="CO18:CP18"/>
    <mergeCell ref="CQ18:CR18"/>
    <mergeCell ref="CS18:CT18"/>
    <mergeCell ref="BW18:BX18"/>
    <mergeCell ref="BY18:BZ18"/>
    <mergeCell ref="CA18:CB18"/>
    <mergeCell ref="CC18:CD18"/>
    <mergeCell ref="CE18:CF18"/>
    <mergeCell ref="CG18:CH18"/>
    <mergeCell ref="BK18:BL18"/>
    <mergeCell ref="BM18:BN18"/>
    <mergeCell ref="BO18:BP18"/>
    <mergeCell ref="BQ18:BR18"/>
    <mergeCell ref="BS18:BT18"/>
    <mergeCell ref="BU18:BV18"/>
    <mergeCell ref="AY18:AZ18"/>
    <mergeCell ref="BA18:BB18"/>
    <mergeCell ref="BC18:BD18"/>
    <mergeCell ref="BE18:BF18"/>
    <mergeCell ref="BG18:BH18"/>
    <mergeCell ref="BI18:BJ18"/>
    <mergeCell ref="AM18:AN18"/>
    <mergeCell ref="AO18:AP18"/>
    <mergeCell ref="AQ18:AR18"/>
    <mergeCell ref="AS18:AT18"/>
    <mergeCell ref="AU18:AV18"/>
    <mergeCell ref="AW18:AX18"/>
    <mergeCell ref="AA18:AB18"/>
    <mergeCell ref="AC18:AD18"/>
    <mergeCell ref="AE18:AF18"/>
    <mergeCell ref="AG18:AH18"/>
    <mergeCell ref="AI18:AJ18"/>
    <mergeCell ref="AK18:AL18"/>
    <mergeCell ref="O18:P18"/>
    <mergeCell ref="Q18:R18"/>
    <mergeCell ref="S18:T18"/>
    <mergeCell ref="U18:V18"/>
    <mergeCell ref="W18:X18"/>
    <mergeCell ref="Y18:Z18"/>
    <mergeCell ref="C18:D18"/>
    <mergeCell ref="E18:F18"/>
    <mergeCell ref="G18:H18"/>
    <mergeCell ref="I18:J18"/>
    <mergeCell ref="K18:L18"/>
    <mergeCell ref="M18:N18"/>
    <mergeCell ref="CS17:CT17"/>
    <mergeCell ref="CU17:CV17"/>
    <mergeCell ref="CW17:CX17"/>
    <mergeCell ref="CY17:CZ17"/>
    <mergeCell ref="DA17:DB17"/>
    <mergeCell ref="DC17:DD17"/>
    <mergeCell ref="CG17:CH17"/>
    <mergeCell ref="CI17:CJ17"/>
    <mergeCell ref="CK17:CL17"/>
    <mergeCell ref="CM17:CN17"/>
    <mergeCell ref="CO17:CP17"/>
    <mergeCell ref="CQ17:CR17"/>
    <mergeCell ref="BU17:BV17"/>
    <mergeCell ref="BW17:BX17"/>
    <mergeCell ref="BY17:BZ17"/>
    <mergeCell ref="CA17:CB17"/>
    <mergeCell ref="CC17:CD17"/>
    <mergeCell ref="CE17:CF17"/>
    <mergeCell ref="BI17:BJ17"/>
    <mergeCell ref="BK17:BL17"/>
    <mergeCell ref="BM17:BN17"/>
    <mergeCell ref="BO17:BP17"/>
    <mergeCell ref="BQ17:BR17"/>
    <mergeCell ref="BS17:BT17"/>
    <mergeCell ref="AW17:AX17"/>
    <mergeCell ref="AY17:AZ17"/>
    <mergeCell ref="BA17:BB17"/>
    <mergeCell ref="BC17:BD17"/>
    <mergeCell ref="BE17:BF17"/>
    <mergeCell ref="BG17:BH17"/>
    <mergeCell ref="AK17:AL17"/>
    <mergeCell ref="AM17:AN17"/>
    <mergeCell ref="AO17:AP17"/>
    <mergeCell ref="AQ17:AR17"/>
    <mergeCell ref="AS17:AT17"/>
    <mergeCell ref="AU17:AV17"/>
    <mergeCell ref="Y17:Z17"/>
    <mergeCell ref="AA17:AB17"/>
    <mergeCell ref="AC17:AD17"/>
    <mergeCell ref="AE17:AF17"/>
    <mergeCell ref="AG17:AH17"/>
    <mergeCell ref="AI17:AJ17"/>
    <mergeCell ref="M17:N17"/>
    <mergeCell ref="O17:P17"/>
    <mergeCell ref="Q17:R17"/>
    <mergeCell ref="S17:T17"/>
    <mergeCell ref="U17:V17"/>
    <mergeCell ref="W17:X17"/>
    <mergeCell ref="CU16:CV16"/>
    <mergeCell ref="CW16:CX16"/>
    <mergeCell ref="CY16:CZ16"/>
    <mergeCell ref="DA16:DB16"/>
    <mergeCell ref="DC16:DD16"/>
    <mergeCell ref="C17:D17"/>
    <mergeCell ref="E17:F17"/>
    <mergeCell ref="G17:H17"/>
    <mergeCell ref="I17:J17"/>
    <mergeCell ref="K17:L17"/>
    <mergeCell ref="CI16:CJ16"/>
    <mergeCell ref="CK16:CL16"/>
    <mergeCell ref="CM16:CN16"/>
    <mergeCell ref="CO16:CP16"/>
    <mergeCell ref="CQ16:CR16"/>
    <mergeCell ref="CS16:CT16"/>
    <mergeCell ref="BW16:BX16"/>
    <mergeCell ref="BY16:BZ16"/>
    <mergeCell ref="CA16:CB16"/>
    <mergeCell ref="CC16:CD16"/>
    <mergeCell ref="CE16:CF16"/>
    <mergeCell ref="CG16:CH16"/>
    <mergeCell ref="BK16:BL16"/>
    <mergeCell ref="BM16:BN16"/>
    <mergeCell ref="BO16:BP16"/>
    <mergeCell ref="BQ16:BR16"/>
    <mergeCell ref="BS16:BT16"/>
    <mergeCell ref="BU16:BV16"/>
    <mergeCell ref="AY16:AZ16"/>
    <mergeCell ref="BA16:BB16"/>
    <mergeCell ref="BC16:BD16"/>
    <mergeCell ref="BE16:BF16"/>
    <mergeCell ref="BG16:BH16"/>
    <mergeCell ref="BI16:BJ16"/>
    <mergeCell ref="AM16:AN16"/>
    <mergeCell ref="AO16:AP16"/>
    <mergeCell ref="AQ16:AR16"/>
    <mergeCell ref="AS16:AT16"/>
    <mergeCell ref="AU16:AV16"/>
    <mergeCell ref="AW16:AX16"/>
    <mergeCell ref="AA16:AB16"/>
    <mergeCell ref="AC16:AD16"/>
    <mergeCell ref="AE16:AF16"/>
    <mergeCell ref="AG16:AH16"/>
    <mergeCell ref="AI16:AJ16"/>
    <mergeCell ref="AK16:AL16"/>
    <mergeCell ref="O16:P16"/>
    <mergeCell ref="Q16:R16"/>
    <mergeCell ref="S16:T16"/>
    <mergeCell ref="U16:V16"/>
    <mergeCell ref="W16:X16"/>
    <mergeCell ref="Y16:Z16"/>
    <mergeCell ref="C16:D16"/>
    <mergeCell ref="E16:F16"/>
    <mergeCell ref="G16:H16"/>
    <mergeCell ref="I16:J16"/>
    <mergeCell ref="K16:L16"/>
    <mergeCell ref="M16:N16"/>
    <mergeCell ref="CS15:CT15"/>
    <mergeCell ref="CU15:CV15"/>
    <mergeCell ref="CW15:CX15"/>
    <mergeCell ref="CY15:CZ15"/>
    <mergeCell ref="DA15:DB15"/>
    <mergeCell ref="DC15:DD15"/>
    <mergeCell ref="CG15:CH15"/>
    <mergeCell ref="CI15:CJ15"/>
    <mergeCell ref="CK15:CL15"/>
    <mergeCell ref="CM15:CN15"/>
    <mergeCell ref="CO15:CP15"/>
    <mergeCell ref="CQ15:CR15"/>
    <mergeCell ref="BU15:BV15"/>
    <mergeCell ref="BW15:BX15"/>
    <mergeCell ref="BY15:BZ15"/>
    <mergeCell ref="CA15:CB15"/>
    <mergeCell ref="CC15:CD15"/>
    <mergeCell ref="CE15:CF15"/>
    <mergeCell ref="BI15:BJ15"/>
    <mergeCell ref="BK15:BL15"/>
    <mergeCell ref="BM15:BN15"/>
    <mergeCell ref="BO15:BP15"/>
    <mergeCell ref="BQ15:BR15"/>
    <mergeCell ref="BS15:BT15"/>
    <mergeCell ref="AW15:AX15"/>
    <mergeCell ref="AY15:AZ15"/>
    <mergeCell ref="BA15:BB15"/>
    <mergeCell ref="BC15:BD15"/>
    <mergeCell ref="BE15:BF15"/>
    <mergeCell ref="BG15:BH15"/>
    <mergeCell ref="AK15:AL15"/>
    <mergeCell ref="AM15:AN15"/>
    <mergeCell ref="AO15:AP15"/>
    <mergeCell ref="AQ15:AR15"/>
    <mergeCell ref="AS15:AT15"/>
    <mergeCell ref="AU15:AV15"/>
    <mergeCell ref="Y15:Z15"/>
    <mergeCell ref="AA15:AB15"/>
    <mergeCell ref="AC15:AD15"/>
    <mergeCell ref="AE15:AF15"/>
    <mergeCell ref="AG15:AH15"/>
    <mergeCell ref="AI15:AJ15"/>
    <mergeCell ref="M15:N15"/>
    <mergeCell ref="O15:P15"/>
    <mergeCell ref="Q15:R15"/>
    <mergeCell ref="S15:T15"/>
    <mergeCell ref="U15:V15"/>
    <mergeCell ref="W15:X15"/>
    <mergeCell ref="CU14:CV14"/>
    <mergeCell ref="CW14:CX14"/>
    <mergeCell ref="CY14:CZ14"/>
    <mergeCell ref="DA14:DB14"/>
    <mergeCell ref="DC14:DD14"/>
    <mergeCell ref="C15:D15"/>
    <mergeCell ref="E15:F15"/>
    <mergeCell ref="G15:H15"/>
    <mergeCell ref="I15:J15"/>
    <mergeCell ref="K15:L15"/>
    <mergeCell ref="CI14:CJ14"/>
    <mergeCell ref="CK14:CL14"/>
    <mergeCell ref="CM14:CN14"/>
    <mergeCell ref="CO14:CP14"/>
    <mergeCell ref="CQ14:CR14"/>
    <mergeCell ref="CS14:CT14"/>
    <mergeCell ref="BW14:BX14"/>
    <mergeCell ref="BY14:BZ14"/>
    <mergeCell ref="CA14:CB14"/>
    <mergeCell ref="CC14:CD14"/>
    <mergeCell ref="CE14:CF14"/>
    <mergeCell ref="CG14:CH14"/>
    <mergeCell ref="BK14:BL14"/>
    <mergeCell ref="BM14:BN14"/>
    <mergeCell ref="BO14:BP14"/>
    <mergeCell ref="BQ14:BR14"/>
    <mergeCell ref="BS14:BT14"/>
    <mergeCell ref="BU14:BV14"/>
    <mergeCell ref="AY14:AZ14"/>
    <mergeCell ref="BA14:BB14"/>
    <mergeCell ref="BC14:BD14"/>
    <mergeCell ref="BE14:BF14"/>
    <mergeCell ref="BG14:BH14"/>
    <mergeCell ref="BI14:BJ14"/>
    <mergeCell ref="AM14:AN14"/>
    <mergeCell ref="AO14:AP14"/>
    <mergeCell ref="AQ14:AR14"/>
    <mergeCell ref="AS14:AT14"/>
    <mergeCell ref="AU14:AV14"/>
    <mergeCell ref="AW14:AX14"/>
    <mergeCell ref="AA14:AB14"/>
    <mergeCell ref="AC14:AD14"/>
    <mergeCell ref="AE14:AF14"/>
    <mergeCell ref="AG14:AH14"/>
    <mergeCell ref="AI14:AJ14"/>
    <mergeCell ref="AK14:AL14"/>
    <mergeCell ref="O14:P14"/>
    <mergeCell ref="Q14:R14"/>
    <mergeCell ref="S14:T14"/>
    <mergeCell ref="U14:V14"/>
    <mergeCell ref="W14:X14"/>
    <mergeCell ref="Y14:Z14"/>
    <mergeCell ref="C14:D14"/>
    <mergeCell ref="E14:F14"/>
    <mergeCell ref="G14:H14"/>
    <mergeCell ref="I14:J14"/>
    <mergeCell ref="K14:L14"/>
    <mergeCell ref="M14:N14"/>
    <mergeCell ref="CS13:CT13"/>
    <mergeCell ref="CU13:CV13"/>
    <mergeCell ref="CW13:CX13"/>
    <mergeCell ref="CY13:CZ13"/>
    <mergeCell ref="DA13:DB13"/>
    <mergeCell ref="DC13:DD13"/>
    <mergeCell ref="CG13:CH13"/>
    <mergeCell ref="CI13:CJ13"/>
    <mergeCell ref="CK13:CL13"/>
    <mergeCell ref="CM13:CN13"/>
    <mergeCell ref="CO13:CP13"/>
    <mergeCell ref="CQ13:CR13"/>
    <mergeCell ref="BU13:BV13"/>
    <mergeCell ref="BW13:BX13"/>
    <mergeCell ref="BY13:BZ13"/>
    <mergeCell ref="CA13:CB13"/>
    <mergeCell ref="CC13:CD13"/>
    <mergeCell ref="CE13:CF13"/>
    <mergeCell ref="BI13:BJ13"/>
    <mergeCell ref="BK13:BL13"/>
    <mergeCell ref="BM13:BN13"/>
    <mergeCell ref="BO13:BP13"/>
    <mergeCell ref="BQ13:BR13"/>
    <mergeCell ref="BS13:BT13"/>
    <mergeCell ref="AW13:AX13"/>
    <mergeCell ref="AY13:AZ13"/>
    <mergeCell ref="BA13:BB13"/>
    <mergeCell ref="BC13:BD13"/>
    <mergeCell ref="BE13:BF13"/>
    <mergeCell ref="BG13:BH13"/>
    <mergeCell ref="AK13:AL13"/>
    <mergeCell ref="AM13:AN13"/>
    <mergeCell ref="AO13:AP13"/>
    <mergeCell ref="AQ13:AR13"/>
    <mergeCell ref="AS13:AT13"/>
    <mergeCell ref="AU13:AV13"/>
    <mergeCell ref="Y13:Z13"/>
    <mergeCell ref="AA13:AB13"/>
    <mergeCell ref="AC13:AD13"/>
    <mergeCell ref="AE13:AF13"/>
    <mergeCell ref="AG13:AH13"/>
    <mergeCell ref="AI13:AJ13"/>
    <mergeCell ref="M13:N13"/>
    <mergeCell ref="O13:P13"/>
    <mergeCell ref="Q13:R13"/>
    <mergeCell ref="S13:T13"/>
    <mergeCell ref="U13:V13"/>
    <mergeCell ref="W13:X13"/>
    <mergeCell ref="CU12:CV12"/>
    <mergeCell ref="CW12:CX12"/>
    <mergeCell ref="CY12:CZ12"/>
    <mergeCell ref="DA12:DB12"/>
    <mergeCell ref="DC12:DD12"/>
    <mergeCell ref="C13:D13"/>
    <mergeCell ref="E13:F13"/>
    <mergeCell ref="G13:H13"/>
    <mergeCell ref="I13:J13"/>
    <mergeCell ref="K13:L13"/>
    <mergeCell ref="CI12:CJ12"/>
    <mergeCell ref="CK12:CL12"/>
    <mergeCell ref="CM12:CN12"/>
    <mergeCell ref="CO12:CP12"/>
    <mergeCell ref="CQ12:CR12"/>
    <mergeCell ref="CS12:CT12"/>
    <mergeCell ref="BW12:BX12"/>
    <mergeCell ref="BY12:BZ12"/>
    <mergeCell ref="CA12:CB12"/>
    <mergeCell ref="CC12:CD12"/>
    <mergeCell ref="CE12:CF12"/>
    <mergeCell ref="CG12:CH12"/>
    <mergeCell ref="BK12:BL12"/>
    <mergeCell ref="BM12:BN12"/>
    <mergeCell ref="BO12:BP12"/>
    <mergeCell ref="BQ12:BR12"/>
    <mergeCell ref="BS12:BT12"/>
    <mergeCell ref="BU12:BV12"/>
    <mergeCell ref="AY12:AZ12"/>
    <mergeCell ref="BA12:BB12"/>
    <mergeCell ref="BC12:BD12"/>
    <mergeCell ref="BE12:BF12"/>
    <mergeCell ref="BG12:BH12"/>
    <mergeCell ref="BI12:BJ12"/>
    <mergeCell ref="AM12:AN12"/>
    <mergeCell ref="AO12:AP12"/>
    <mergeCell ref="AQ12:AR12"/>
    <mergeCell ref="AS12:AT12"/>
    <mergeCell ref="AU12:AV12"/>
    <mergeCell ref="AW12:AX12"/>
    <mergeCell ref="AA12:AB12"/>
    <mergeCell ref="AC12:AD12"/>
    <mergeCell ref="AE12:AF12"/>
    <mergeCell ref="AG12:AH12"/>
    <mergeCell ref="AI12:AJ12"/>
    <mergeCell ref="AK12:AL12"/>
    <mergeCell ref="O12:P12"/>
    <mergeCell ref="Q12:R12"/>
    <mergeCell ref="S12:T12"/>
    <mergeCell ref="U12:V12"/>
    <mergeCell ref="W12:X12"/>
    <mergeCell ref="Y12:Z12"/>
    <mergeCell ref="C12:D12"/>
    <mergeCell ref="E12:F12"/>
    <mergeCell ref="G12:H12"/>
    <mergeCell ref="I12:J12"/>
    <mergeCell ref="K12:L12"/>
    <mergeCell ref="M12:N12"/>
    <mergeCell ref="CS11:CT11"/>
    <mergeCell ref="CU11:CV11"/>
    <mergeCell ref="CW11:CX11"/>
    <mergeCell ref="CY11:CZ11"/>
    <mergeCell ref="DA11:DB11"/>
    <mergeCell ref="DC11:DD11"/>
    <mergeCell ref="CG11:CH11"/>
    <mergeCell ref="CI11:CJ11"/>
    <mergeCell ref="CK11:CL11"/>
    <mergeCell ref="CM11:CN11"/>
    <mergeCell ref="CO11:CP11"/>
    <mergeCell ref="CQ11:CR11"/>
    <mergeCell ref="BU11:BV11"/>
    <mergeCell ref="BW11:BX11"/>
    <mergeCell ref="BY11:BZ11"/>
    <mergeCell ref="CA11:CB11"/>
    <mergeCell ref="CC11:CD11"/>
    <mergeCell ref="CE11:CF11"/>
    <mergeCell ref="BI11:BJ11"/>
    <mergeCell ref="BK11:BL11"/>
    <mergeCell ref="BM11:BN11"/>
    <mergeCell ref="BO11:BP11"/>
    <mergeCell ref="BQ11:BR11"/>
    <mergeCell ref="BS11:BT11"/>
    <mergeCell ref="AW11:AX11"/>
    <mergeCell ref="AY11:AZ11"/>
    <mergeCell ref="BA11:BB11"/>
    <mergeCell ref="BC11:BD11"/>
    <mergeCell ref="BE11:BF11"/>
    <mergeCell ref="BG11:BH11"/>
    <mergeCell ref="AK11:AL11"/>
    <mergeCell ref="AM11:AN11"/>
    <mergeCell ref="AO11:AP11"/>
    <mergeCell ref="AQ11:AR11"/>
    <mergeCell ref="AS11:AT11"/>
    <mergeCell ref="AU11:AV11"/>
    <mergeCell ref="Y11:Z11"/>
    <mergeCell ref="AA11:AB11"/>
    <mergeCell ref="AC11:AD11"/>
    <mergeCell ref="AE11:AF11"/>
    <mergeCell ref="AG11:AH11"/>
    <mergeCell ref="AI11:AJ11"/>
    <mergeCell ref="M11:N11"/>
    <mergeCell ref="O11:P11"/>
    <mergeCell ref="Q11:R11"/>
    <mergeCell ref="S11:T11"/>
    <mergeCell ref="U11:V11"/>
    <mergeCell ref="W11:X11"/>
    <mergeCell ref="CU10:CV10"/>
    <mergeCell ref="CW10:CX10"/>
    <mergeCell ref="CY10:CZ10"/>
    <mergeCell ref="DA10:DB10"/>
    <mergeCell ref="DC10:DD10"/>
    <mergeCell ref="C11:D11"/>
    <mergeCell ref="E11:F11"/>
    <mergeCell ref="G11:H11"/>
    <mergeCell ref="I11:J11"/>
    <mergeCell ref="K11:L11"/>
    <mergeCell ref="CI10:CJ10"/>
    <mergeCell ref="CK10:CL10"/>
    <mergeCell ref="CM10:CN10"/>
    <mergeCell ref="CO10:CP10"/>
    <mergeCell ref="CQ10:CR10"/>
    <mergeCell ref="CS10:CT10"/>
    <mergeCell ref="BW10:BX10"/>
    <mergeCell ref="BY10:BZ10"/>
    <mergeCell ref="CA10:CB10"/>
    <mergeCell ref="CC10:CD10"/>
    <mergeCell ref="CE10:CF10"/>
    <mergeCell ref="CG10:CH10"/>
    <mergeCell ref="BK10:BL10"/>
    <mergeCell ref="BM10:BN10"/>
    <mergeCell ref="BO10:BP10"/>
    <mergeCell ref="BQ10:BR10"/>
    <mergeCell ref="BS10:BT10"/>
    <mergeCell ref="BU10:BV10"/>
    <mergeCell ref="AY10:AZ10"/>
    <mergeCell ref="BA10:BB10"/>
    <mergeCell ref="BC10:BD10"/>
    <mergeCell ref="BE10:BF10"/>
    <mergeCell ref="BG10:BH10"/>
    <mergeCell ref="BI10:BJ10"/>
    <mergeCell ref="AM10:AN10"/>
    <mergeCell ref="AO10:AP10"/>
    <mergeCell ref="AQ10:AR10"/>
    <mergeCell ref="AS10:AT10"/>
    <mergeCell ref="AU10:AV10"/>
    <mergeCell ref="AW10:AX10"/>
    <mergeCell ref="AA10:AB10"/>
    <mergeCell ref="AC10:AD10"/>
    <mergeCell ref="AE10:AF10"/>
    <mergeCell ref="AG10:AH10"/>
    <mergeCell ref="AI10:AJ10"/>
    <mergeCell ref="AK10:AL10"/>
    <mergeCell ref="O10:P10"/>
    <mergeCell ref="Q10:R10"/>
    <mergeCell ref="S10:T10"/>
    <mergeCell ref="U10:V10"/>
    <mergeCell ref="W10:X10"/>
    <mergeCell ref="Y10:Z10"/>
    <mergeCell ref="C10:D10"/>
    <mergeCell ref="E10:F10"/>
    <mergeCell ref="G10:H10"/>
    <mergeCell ref="I10:J10"/>
    <mergeCell ref="K10:L10"/>
    <mergeCell ref="M10:N10"/>
    <mergeCell ref="CS9:CT9"/>
    <mergeCell ref="CU9:CV9"/>
    <mergeCell ref="CW9:CX9"/>
    <mergeCell ref="CY9:CZ9"/>
    <mergeCell ref="DA9:DB9"/>
    <mergeCell ref="DC9:DD9"/>
    <mergeCell ref="CG9:CH9"/>
    <mergeCell ref="CI9:CJ9"/>
    <mergeCell ref="CK9:CL9"/>
    <mergeCell ref="CM9:CN9"/>
    <mergeCell ref="CO9:CP9"/>
    <mergeCell ref="CQ9:CR9"/>
    <mergeCell ref="BU9:BV9"/>
    <mergeCell ref="BW9:BX9"/>
    <mergeCell ref="BY9:BZ9"/>
    <mergeCell ref="CA9:CB9"/>
    <mergeCell ref="CC9:CD9"/>
    <mergeCell ref="CE9:CF9"/>
    <mergeCell ref="BI9:BJ9"/>
    <mergeCell ref="BK9:BL9"/>
    <mergeCell ref="BM9:BN9"/>
    <mergeCell ref="BO9:BP9"/>
    <mergeCell ref="BQ9:BR9"/>
    <mergeCell ref="BS9:BT9"/>
    <mergeCell ref="AW9:AX9"/>
    <mergeCell ref="AY9:AZ9"/>
    <mergeCell ref="BC9:BD9"/>
    <mergeCell ref="BE9:BF9"/>
    <mergeCell ref="BG9:BH9"/>
    <mergeCell ref="AK9:AL9"/>
    <mergeCell ref="AM9:AN9"/>
    <mergeCell ref="AO9:AP9"/>
    <mergeCell ref="AQ9:AR9"/>
    <mergeCell ref="AS9:AT9"/>
    <mergeCell ref="AU9:AV9"/>
    <mergeCell ref="Y9:Z9"/>
    <mergeCell ref="AA9:AB9"/>
    <mergeCell ref="AC9:AD9"/>
    <mergeCell ref="AE9:AF9"/>
    <mergeCell ref="AG9:AH9"/>
    <mergeCell ref="AI9:AJ9"/>
    <mergeCell ref="M9:N9"/>
    <mergeCell ref="O9:P9"/>
    <mergeCell ref="Q9:R9"/>
    <mergeCell ref="S9:T9"/>
    <mergeCell ref="U9:V9"/>
    <mergeCell ref="W9:X9"/>
    <mergeCell ref="CW8:CX8"/>
    <mergeCell ref="CY8:CZ8"/>
    <mergeCell ref="DA8:DB8"/>
    <mergeCell ref="DC8:DD8"/>
    <mergeCell ref="C9:D9"/>
    <mergeCell ref="E9:F9"/>
    <mergeCell ref="G9:H9"/>
    <mergeCell ref="I9:J9"/>
    <mergeCell ref="K9:L9"/>
    <mergeCell ref="CI8:CJ8"/>
    <mergeCell ref="CK8:CL8"/>
    <mergeCell ref="CM8:CN8"/>
    <mergeCell ref="CO8:CP8"/>
    <mergeCell ref="CQ8:CR8"/>
    <mergeCell ref="CS8:CT8"/>
    <mergeCell ref="BW8:BX8"/>
    <mergeCell ref="BY8:BZ8"/>
    <mergeCell ref="CA8:CB8"/>
    <mergeCell ref="CC8:CD8"/>
    <mergeCell ref="CE8:CF8"/>
    <mergeCell ref="CG8:CH8"/>
    <mergeCell ref="BK8:BL8"/>
    <mergeCell ref="BM8:BN8"/>
    <mergeCell ref="BO8:BP8"/>
    <mergeCell ref="BQ8:BR8"/>
    <mergeCell ref="BS8:BT8"/>
    <mergeCell ref="BU8:BV8"/>
    <mergeCell ref="AY8:AZ8"/>
    <mergeCell ref="BA8:BB8"/>
    <mergeCell ref="BC8:BD8"/>
    <mergeCell ref="BE8:BF8"/>
    <mergeCell ref="BA9:BB9"/>
    <mergeCell ref="AQ8:AR8"/>
    <mergeCell ref="AS8:AT8"/>
    <mergeCell ref="AU8:AV8"/>
    <mergeCell ref="AW8:AX8"/>
    <mergeCell ref="AA8:AB8"/>
    <mergeCell ref="AC8:AD8"/>
    <mergeCell ref="AE8:AF8"/>
    <mergeCell ref="AG8:AH8"/>
    <mergeCell ref="AI8:AJ8"/>
    <mergeCell ref="AK8:AL8"/>
    <mergeCell ref="O8:P8"/>
    <mergeCell ref="Q8:R8"/>
    <mergeCell ref="S8:T8"/>
    <mergeCell ref="U8:V8"/>
    <mergeCell ref="W8:X8"/>
    <mergeCell ref="Y8:Z8"/>
    <mergeCell ref="CU8:CV8"/>
    <mergeCell ref="C8:D8"/>
    <mergeCell ref="E8:F8"/>
    <mergeCell ref="G8:H8"/>
    <mergeCell ref="I8:J8"/>
    <mergeCell ref="K8:L8"/>
    <mergeCell ref="M8:N8"/>
    <mergeCell ref="CK7:CL7"/>
    <mergeCell ref="CM7:CN7"/>
    <mergeCell ref="CO7:CP7"/>
    <mergeCell ref="CQ7:CR7"/>
    <mergeCell ref="CS7:CT7"/>
    <mergeCell ref="CU7:CV7"/>
    <mergeCell ref="BY7:BZ7"/>
    <mergeCell ref="CA7:CB7"/>
    <mergeCell ref="CC7:CD7"/>
    <mergeCell ref="CE7:CF7"/>
    <mergeCell ref="CG7:CH7"/>
    <mergeCell ref="CI7:CJ7"/>
    <mergeCell ref="BM7:BN7"/>
    <mergeCell ref="BO7:BP7"/>
    <mergeCell ref="BQ7:BR7"/>
    <mergeCell ref="BS7:BT7"/>
    <mergeCell ref="BU7:BV7"/>
    <mergeCell ref="BW7:BX7"/>
    <mergeCell ref="BA7:BB7"/>
    <mergeCell ref="BC7:BD7"/>
    <mergeCell ref="BE7:BF7"/>
    <mergeCell ref="BG7:BH7"/>
    <mergeCell ref="BG8:BH8"/>
    <mergeCell ref="BI8:BJ8"/>
    <mergeCell ref="AM8:AN8"/>
    <mergeCell ref="AO8:AP8"/>
    <mergeCell ref="DD3:DD6"/>
    <mergeCell ref="C4:F4"/>
    <mergeCell ref="CA4:CD4"/>
    <mergeCell ref="CE4:CE6"/>
    <mergeCell ref="CF4:CF6"/>
    <mergeCell ref="CG4:CT4"/>
    <mergeCell ref="CU4:CZ4"/>
    <mergeCell ref="DA4:DA6"/>
    <mergeCell ref="DB4:DB6"/>
    <mergeCell ref="CG5:CK5"/>
    <mergeCell ref="BI7:BJ7"/>
    <mergeCell ref="BK7:BL7"/>
    <mergeCell ref="AO7:AP7"/>
    <mergeCell ref="AQ7:AR7"/>
    <mergeCell ref="AS7:AT7"/>
    <mergeCell ref="AU7:AV7"/>
    <mergeCell ref="AW7:AX7"/>
    <mergeCell ref="AY7:AZ7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CW7:CX7"/>
    <mergeCell ref="CY7:CZ7"/>
    <mergeCell ref="A1:B1"/>
    <mergeCell ref="CN1:CZ1"/>
    <mergeCell ref="A2:B2"/>
    <mergeCell ref="CP2:CZ2"/>
    <mergeCell ref="C3:G3"/>
    <mergeCell ref="DC3:DC6"/>
    <mergeCell ref="CM5:CM6"/>
    <mergeCell ref="CN5:CN6"/>
    <mergeCell ref="CO5:CT5"/>
    <mergeCell ref="CW5:CX5"/>
    <mergeCell ref="CY5:CY6"/>
    <mergeCell ref="CZ5:CZ6"/>
    <mergeCell ref="A6:B6"/>
    <mergeCell ref="C7:D7"/>
    <mergeCell ref="E7:F7"/>
    <mergeCell ref="G7:H7"/>
    <mergeCell ref="I7:J7"/>
    <mergeCell ref="K7:L7"/>
    <mergeCell ref="M7:N7"/>
    <mergeCell ref="O7:P7"/>
    <mergeCell ref="DA7:DB7"/>
    <mergeCell ref="DC7:DD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portrait" r:id="rId1"/>
  <colBreaks count="1" manualBreakCount="1">
    <brk id="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F119"/>
  <sheetViews>
    <sheetView rightToLeft="1" zoomScale="69" zoomScaleNormal="69" zoomScalePageLayoutView="75" workbookViewId="0">
      <selection activeCell="A102" sqref="A102"/>
    </sheetView>
  </sheetViews>
  <sheetFormatPr defaultColWidth="14.42578125" defaultRowHeight="15"/>
  <cols>
    <col min="1" max="1" width="39.42578125" style="66" customWidth="1"/>
    <col min="2" max="2" width="61.5703125" style="67" customWidth="1"/>
    <col min="3" max="3" width="11" style="66" customWidth="1"/>
    <col min="4" max="4" width="17.7109375" style="66" customWidth="1"/>
    <col min="5" max="5" width="11.140625" style="66" customWidth="1"/>
    <col min="6" max="6" width="8" style="66" customWidth="1"/>
    <col min="7" max="7" width="5.5703125" style="66" customWidth="1"/>
    <col min="8" max="8" width="12.5703125" style="66" customWidth="1"/>
    <col min="9" max="9" width="5.5703125" style="66" customWidth="1"/>
    <col min="10" max="10" width="9.140625" style="66" customWidth="1"/>
    <col min="11" max="11" width="5.5703125" style="66" customWidth="1"/>
    <col min="12" max="12" width="9" style="66" customWidth="1"/>
    <col min="13" max="13" width="12" style="66" customWidth="1"/>
    <col min="14" max="14" width="14.85546875" style="66" customWidth="1"/>
    <col min="15" max="15" width="5.5703125" style="66" customWidth="1"/>
    <col min="16" max="16" width="7.140625" style="66" customWidth="1"/>
    <col min="17" max="17" width="6.5703125" style="66" customWidth="1"/>
    <col min="18" max="18" width="7.140625" style="66" customWidth="1"/>
    <col min="19" max="19" width="4.85546875" style="66" customWidth="1"/>
    <col min="20" max="20" width="7.28515625" style="66" customWidth="1"/>
    <col min="21" max="21" width="4.85546875" style="66" customWidth="1"/>
    <col min="22" max="22" width="11" style="66" customWidth="1"/>
    <col min="23" max="23" width="4.85546875" style="66" customWidth="1"/>
    <col min="24" max="24" width="9.5703125" style="66" customWidth="1"/>
    <col min="25" max="25" width="4.85546875" style="66" customWidth="1"/>
    <col min="26" max="26" width="8.140625" style="66" customWidth="1"/>
    <col min="27" max="27" width="4.85546875" style="66" customWidth="1"/>
    <col min="28" max="28" width="11" style="66" customWidth="1"/>
    <col min="29" max="30" width="7.140625" style="66" customWidth="1"/>
    <col min="31" max="31" width="5.42578125" style="66" customWidth="1"/>
    <col min="32" max="32" width="8" style="66" customWidth="1"/>
    <col min="33" max="33" width="5.5703125" style="66" customWidth="1"/>
    <col min="34" max="34" width="8" style="66" customWidth="1"/>
    <col min="35" max="35" width="5.28515625" style="66" customWidth="1"/>
    <col min="36" max="37" width="7.140625" style="66" customWidth="1"/>
    <col min="38" max="38" width="11" style="66" customWidth="1"/>
    <col min="39" max="39" width="5" style="66" customWidth="1"/>
    <col min="40" max="40" width="8.7109375" style="66" customWidth="1"/>
    <col min="41" max="41" width="5.5703125" style="66" customWidth="1"/>
    <col min="42" max="42" width="7.140625" style="66" customWidth="1"/>
    <col min="43" max="43" width="5.42578125" style="66" customWidth="1"/>
    <col min="44" max="44" width="7.7109375" style="66" customWidth="1"/>
    <col min="45" max="45" width="4.85546875" style="66" customWidth="1"/>
    <col min="46" max="46" width="10.28515625" style="66" customWidth="1"/>
    <col min="47" max="47" width="5.42578125" style="66" customWidth="1"/>
    <col min="48" max="48" width="11.140625" style="66" customWidth="1"/>
    <col min="49" max="49" width="13.28515625" style="66" customWidth="1"/>
    <col min="50" max="50" width="7.5703125" style="66" customWidth="1"/>
    <col min="51" max="52" width="6.28515625" style="66" customWidth="1"/>
    <col min="53" max="53" width="5.5703125" style="66" customWidth="1"/>
    <col min="54" max="54" width="9.42578125" style="66" customWidth="1"/>
    <col min="55" max="55" width="10" style="66" customWidth="1"/>
    <col min="56" max="56" width="9.42578125" style="66" customWidth="1"/>
    <col min="57" max="57" width="6.28515625" style="66" customWidth="1"/>
    <col min="58" max="58" width="7.5703125" style="66" customWidth="1"/>
    <col min="59" max="60" width="6.85546875" style="66" customWidth="1"/>
    <col min="61" max="61" width="5.42578125" style="66" customWidth="1"/>
    <col min="62" max="62" width="8.42578125" style="66" customWidth="1"/>
    <col min="63" max="63" width="11.85546875" style="66" customWidth="1"/>
    <col min="64" max="64" width="11.42578125" style="66" customWidth="1"/>
    <col min="65" max="65" width="7.140625" style="66" customWidth="1"/>
    <col min="66" max="66" width="7" style="66" customWidth="1"/>
    <col min="67" max="67" width="5.85546875" style="66" customWidth="1"/>
    <col min="68" max="68" width="7.85546875" style="66" customWidth="1"/>
    <col min="69" max="69" width="4.85546875" style="66" customWidth="1"/>
    <col min="70" max="70" width="7.42578125" style="66" customWidth="1"/>
    <col min="71" max="71" width="4.85546875" style="66" customWidth="1"/>
    <col min="72" max="72" width="6.85546875" style="66" customWidth="1"/>
    <col min="73" max="73" width="5.42578125" style="66" customWidth="1"/>
    <col min="74" max="74" width="6.5703125" style="66" customWidth="1"/>
    <col min="75" max="75" width="4.85546875" style="66" customWidth="1"/>
    <col min="76" max="76" width="6.5703125" style="66" customWidth="1"/>
    <col min="77" max="77" width="4.85546875" style="66" customWidth="1"/>
    <col min="78" max="78" width="9.140625" style="66" customWidth="1"/>
    <col min="79" max="79" width="5.42578125" style="66" customWidth="1"/>
    <col min="80" max="80" width="7.28515625" style="66" customWidth="1"/>
    <col min="81" max="81" width="6.85546875" style="66" customWidth="1"/>
    <col min="82" max="82" width="4.85546875" style="66" customWidth="1"/>
    <col min="83" max="83" width="17.140625" style="66" customWidth="1"/>
    <col min="84" max="84" width="15.5703125" style="66" customWidth="1"/>
    <col min="85" max="85" width="12.85546875" style="66" customWidth="1"/>
    <col min="86" max="86" width="12.140625" style="66" customWidth="1"/>
    <col min="87" max="87" width="6.140625" style="66" customWidth="1"/>
    <col min="88" max="88" width="7.28515625" style="66" customWidth="1"/>
    <col min="89" max="89" width="5.5703125" style="66" customWidth="1"/>
    <col min="90" max="90" width="9.85546875" style="66" customWidth="1"/>
    <col min="91" max="91" width="9.140625" style="66" customWidth="1"/>
    <col min="92" max="92" width="11.140625" style="66" customWidth="1"/>
    <col min="93" max="93" width="6.85546875" style="66" customWidth="1"/>
    <col min="94" max="94" width="8" style="66" customWidth="1"/>
    <col min="95" max="95" width="10.28515625" style="66" customWidth="1"/>
    <col min="96" max="100" width="10" style="66" customWidth="1"/>
    <col min="101" max="101" width="14.140625" style="66" customWidth="1"/>
    <col min="102" max="102" width="9.7109375" style="66" customWidth="1"/>
    <col min="103" max="103" width="12.42578125" style="66" customWidth="1"/>
    <col min="104" max="104" width="8" style="66" customWidth="1"/>
    <col min="105" max="105" width="7.140625" style="66" customWidth="1"/>
    <col min="106" max="106" width="10.140625" style="66" customWidth="1"/>
    <col min="107" max="107" width="7" style="66" customWidth="1"/>
    <col min="108" max="108" width="17.85546875" style="66" customWidth="1"/>
    <col min="109" max="109" width="17.140625" style="66" customWidth="1"/>
    <col min="110" max="16384" width="14.42578125" style="66"/>
  </cols>
  <sheetData>
    <row r="1" spans="1:110" s="2" customFormat="1" ht="28.35" customHeight="1">
      <c r="A1" s="163" t="s">
        <v>319</v>
      </c>
      <c r="B1" s="16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1"/>
      <c r="CK1" s="1"/>
      <c r="CL1" s="1"/>
      <c r="CM1" s="1"/>
      <c r="CN1" s="164" t="s">
        <v>303</v>
      </c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/>
      <c r="CZ1" s="164"/>
      <c r="DA1" s="3"/>
      <c r="DB1" s="3"/>
      <c r="DC1" s="3"/>
      <c r="DD1" s="3"/>
      <c r="DE1" s="4"/>
    </row>
    <row r="2" spans="1:110" s="2" customFormat="1" ht="22.5" customHeight="1">
      <c r="A2" s="165" t="s">
        <v>317</v>
      </c>
      <c r="B2" s="16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166" t="s">
        <v>1</v>
      </c>
      <c r="CQ2" s="166"/>
      <c r="CR2" s="166"/>
      <c r="CS2" s="166"/>
      <c r="CT2" s="166"/>
      <c r="CU2" s="166"/>
      <c r="CV2" s="166"/>
      <c r="CW2" s="166"/>
      <c r="CX2" s="166"/>
      <c r="CY2" s="166"/>
      <c r="CZ2" s="166"/>
      <c r="DA2" s="6"/>
      <c r="DB2" s="6"/>
      <c r="DC2" s="6"/>
      <c r="DD2" s="6"/>
      <c r="DE2" s="7"/>
    </row>
    <row r="3" spans="1:110" s="2" customFormat="1" ht="22.5" customHeight="1">
      <c r="A3" s="8"/>
      <c r="B3" s="6"/>
      <c r="C3" s="167" t="s">
        <v>2</v>
      </c>
      <c r="D3" s="168"/>
      <c r="E3" s="168"/>
      <c r="F3" s="168"/>
      <c r="G3" s="168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1" t="s">
        <v>3</v>
      </c>
      <c r="DC3" s="142" t="s">
        <v>4</v>
      </c>
      <c r="DD3" s="144" t="s">
        <v>5</v>
      </c>
      <c r="DE3" s="7"/>
    </row>
    <row r="4" spans="1:110" s="2" customFormat="1" ht="22.5" customHeight="1">
      <c r="A4" s="12"/>
      <c r="B4" s="13"/>
      <c r="C4" s="149" t="s">
        <v>6</v>
      </c>
      <c r="D4" s="150"/>
      <c r="E4" s="150"/>
      <c r="F4" s="150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51" t="s">
        <v>7</v>
      </c>
      <c r="CB4" s="151"/>
      <c r="CC4" s="151"/>
      <c r="CD4" s="152"/>
      <c r="CE4" s="153" t="s">
        <v>8</v>
      </c>
      <c r="CF4" s="154" t="s">
        <v>9</v>
      </c>
      <c r="CG4" s="155" t="s">
        <v>10</v>
      </c>
      <c r="CH4" s="156"/>
      <c r="CI4" s="156"/>
      <c r="CJ4" s="156"/>
      <c r="CK4" s="156"/>
      <c r="CL4" s="156"/>
      <c r="CM4" s="156"/>
      <c r="CN4" s="156"/>
      <c r="CO4" s="156"/>
      <c r="CP4" s="156"/>
      <c r="CQ4" s="156"/>
      <c r="CR4" s="156"/>
      <c r="CS4" s="156"/>
      <c r="CT4" s="156"/>
      <c r="CU4" s="157" t="s">
        <v>11</v>
      </c>
      <c r="CV4" s="157"/>
      <c r="CW4" s="157"/>
      <c r="CX4" s="157"/>
      <c r="CY4" s="157"/>
      <c r="CZ4" s="158"/>
      <c r="DA4" s="159" t="s">
        <v>12</v>
      </c>
      <c r="DB4" s="160" t="s">
        <v>13</v>
      </c>
      <c r="DC4" s="169"/>
      <c r="DD4" s="148"/>
      <c r="DE4" s="4"/>
    </row>
    <row r="5" spans="1:110" s="2" customFormat="1" ht="22.5" customHeight="1" thickBot="1">
      <c r="A5" s="12"/>
      <c r="B5" s="13"/>
      <c r="C5" s="15"/>
      <c r="D5" s="16"/>
      <c r="E5" s="16"/>
      <c r="F5" s="16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8"/>
      <c r="CB5" s="18"/>
      <c r="CC5" s="18"/>
      <c r="CD5" s="19"/>
      <c r="CE5" s="153"/>
      <c r="CF5" s="154"/>
      <c r="CG5" s="161" t="s">
        <v>14</v>
      </c>
      <c r="CH5" s="162"/>
      <c r="CI5" s="162"/>
      <c r="CJ5" s="162"/>
      <c r="CK5" s="162"/>
      <c r="CL5" s="20" t="s">
        <v>15</v>
      </c>
      <c r="CM5" s="170" t="s">
        <v>16</v>
      </c>
      <c r="CN5" s="144" t="s">
        <v>17</v>
      </c>
      <c r="CO5" s="172" t="s">
        <v>18</v>
      </c>
      <c r="CP5" s="173"/>
      <c r="CQ5" s="173"/>
      <c r="CR5" s="173"/>
      <c r="CS5" s="173"/>
      <c r="CT5" s="173"/>
      <c r="CU5" s="21"/>
      <c r="CV5" s="21"/>
      <c r="CW5" s="174" t="s">
        <v>19</v>
      </c>
      <c r="CX5" s="175"/>
      <c r="CY5" s="142" t="s">
        <v>20</v>
      </c>
      <c r="CZ5" s="144" t="s">
        <v>21</v>
      </c>
      <c r="DA5" s="159"/>
      <c r="DB5" s="160"/>
      <c r="DC5" s="169"/>
      <c r="DD5" s="148"/>
      <c r="DE5" s="4"/>
    </row>
    <row r="6" spans="1:110" s="34" customFormat="1" ht="186.75" customHeight="1" thickBot="1">
      <c r="A6" s="146"/>
      <c r="B6" s="147"/>
      <c r="C6" s="22" t="s">
        <v>22</v>
      </c>
      <c r="D6" s="23" t="s">
        <v>23</v>
      </c>
      <c r="E6" s="22" t="s">
        <v>24</v>
      </c>
      <c r="F6" s="23" t="s">
        <v>25</v>
      </c>
      <c r="G6" s="22" t="s">
        <v>26</v>
      </c>
      <c r="H6" s="23" t="s">
        <v>27</v>
      </c>
      <c r="I6" s="22" t="s">
        <v>28</v>
      </c>
      <c r="J6" s="23" t="s">
        <v>29</v>
      </c>
      <c r="K6" s="22" t="s">
        <v>30</v>
      </c>
      <c r="L6" s="23" t="s">
        <v>31</v>
      </c>
      <c r="M6" s="22" t="s">
        <v>32</v>
      </c>
      <c r="N6" s="23" t="s">
        <v>33</v>
      </c>
      <c r="O6" s="22" t="s">
        <v>34</v>
      </c>
      <c r="P6" s="23" t="s">
        <v>35</v>
      </c>
      <c r="Q6" s="22" t="s">
        <v>36</v>
      </c>
      <c r="R6" s="23" t="s">
        <v>37</v>
      </c>
      <c r="S6" s="22" t="s">
        <v>38</v>
      </c>
      <c r="T6" s="23" t="s">
        <v>39</v>
      </c>
      <c r="U6" s="22" t="s">
        <v>40</v>
      </c>
      <c r="V6" s="23" t="s">
        <v>41</v>
      </c>
      <c r="W6" s="22" t="s">
        <v>42</v>
      </c>
      <c r="X6" s="23" t="s">
        <v>43</v>
      </c>
      <c r="Y6" s="22" t="s">
        <v>44</v>
      </c>
      <c r="Z6" s="23" t="s">
        <v>45</v>
      </c>
      <c r="AA6" s="22" t="s">
        <v>46</v>
      </c>
      <c r="AB6" s="23" t="s">
        <v>47</v>
      </c>
      <c r="AC6" s="22" t="s">
        <v>48</v>
      </c>
      <c r="AD6" s="23" t="s">
        <v>49</v>
      </c>
      <c r="AE6" s="22" t="s">
        <v>50</v>
      </c>
      <c r="AF6" s="23" t="s">
        <v>51</v>
      </c>
      <c r="AG6" s="22" t="s">
        <v>52</v>
      </c>
      <c r="AH6" s="23" t="s">
        <v>53</v>
      </c>
      <c r="AI6" s="22" t="s">
        <v>54</v>
      </c>
      <c r="AJ6" s="23" t="s">
        <v>55</v>
      </c>
      <c r="AK6" s="22" t="s">
        <v>56</v>
      </c>
      <c r="AL6" s="23" t="s">
        <v>57</v>
      </c>
      <c r="AM6" s="24" t="s">
        <v>58</v>
      </c>
      <c r="AN6" s="25" t="s">
        <v>59</v>
      </c>
      <c r="AO6" s="24" t="s">
        <v>60</v>
      </c>
      <c r="AP6" s="25" t="s">
        <v>61</v>
      </c>
      <c r="AQ6" s="24" t="s">
        <v>62</v>
      </c>
      <c r="AR6" s="25" t="s">
        <v>63</v>
      </c>
      <c r="AS6" s="24" t="s">
        <v>64</v>
      </c>
      <c r="AT6" s="25" t="s">
        <v>65</v>
      </c>
      <c r="AU6" s="24" t="s">
        <v>66</v>
      </c>
      <c r="AV6" s="25" t="s">
        <v>67</v>
      </c>
      <c r="AW6" s="24" t="s">
        <v>68</v>
      </c>
      <c r="AX6" s="25" t="s">
        <v>69</v>
      </c>
      <c r="AY6" s="26" t="s">
        <v>70</v>
      </c>
      <c r="AZ6" s="27" t="s">
        <v>71</v>
      </c>
      <c r="BA6" s="26" t="s">
        <v>72</v>
      </c>
      <c r="BB6" s="27" t="s">
        <v>73</v>
      </c>
      <c r="BC6" s="26" t="s">
        <v>74</v>
      </c>
      <c r="BD6" s="27" t="s">
        <v>75</v>
      </c>
      <c r="BE6" s="26" t="s">
        <v>76</v>
      </c>
      <c r="BF6" s="27" t="s">
        <v>77</v>
      </c>
      <c r="BG6" s="26" t="s">
        <v>78</v>
      </c>
      <c r="BH6" s="27" t="s">
        <v>79</v>
      </c>
      <c r="BI6" s="28" t="s">
        <v>80</v>
      </c>
      <c r="BJ6" s="29" t="s">
        <v>81</v>
      </c>
      <c r="BK6" s="30" t="s">
        <v>82</v>
      </c>
      <c r="BL6" s="29" t="s">
        <v>83</v>
      </c>
      <c r="BM6" s="30" t="s">
        <v>84</v>
      </c>
      <c r="BN6" s="29" t="s">
        <v>85</v>
      </c>
      <c r="BO6" s="30" t="s">
        <v>86</v>
      </c>
      <c r="BP6" s="29" t="s">
        <v>87</v>
      </c>
      <c r="BQ6" s="30" t="s">
        <v>88</v>
      </c>
      <c r="BR6" s="29" t="s">
        <v>89</v>
      </c>
      <c r="BS6" s="30" t="s">
        <v>90</v>
      </c>
      <c r="BT6" s="29" t="s">
        <v>91</v>
      </c>
      <c r="BU6" s="30" t="s">
        <v>92</v>
      </c>
      <c r="BV6" s="29" t="s">
        <v>93</v>
      </c>
      <c r="BW6" s="30" t="s">
        <v>94</v>
      </c>
      <c r="BX6" s="29" t="s">
        <v>95</v>
      </c>
      <c r="BY6" s="30" t="s">
        <v>96</v>
      </c>
      <c r="BZ6" s="29" t="s">
        <v>97</v>
      </c>
      <c r="CA6" s="30" t="s">
        <v>98</v>
      </c>
      <c r="CB6" s="29" t="s">
        <v>99</v>
      </c>
      <c r="CC6" s="28" t="s">
        <v>100</v>
      </c>
      <c r="CD6" s="31" t="s">
        <v>101</v>
      </c>
      <c r="CE6" s="153"/>
      <c r="CF6" s="154"/>
      <c r="CG6" s="28" t="s">
        <v>102</v>
      </c>
      <c r="CH6" s="32" t="s">
        <v>103</v>
      </c>
      <c r="CI6" s="28" t="s">
        <v>104</v>
      </c>
      <c r="CJ6" s="32" t="s">
        <v>105</v>
      </c>
      <c r="CK6" s="28" t="s">
        <v>106</v>
      </c>
      <c r="CL6" s="32" t="s">
        <v>107</v>
      </c>
      <c r="CM6" s="171"/>
      <c r="CN6" s="145"/>
      <c r="CO6" s="28" t="s">
        <v>108</v>
      </c>
      <c r="CP6" s="32" t="s">
        <v>109</v>
      </c>
      <c r="CQ6" s="28" t="s">
        <v>110</v>
      </c>
      <c r="CR6" s="32" t="s">
        <v>111</v>
      </c>
      <c r="CS6" s="28" t="s">
        <v>112</v>
      </c>
      <c r="CT6" s="32" t="s">
        <v>113</v>
      </c>
      <c r="CU6" s="28" t="s">
        <v>114</v>
      </c>
      <c r="CV6" s="33" t="s">
        <v>115</v>
      </c>
      <c r="CW6" s="28" t="s">
        <v>116</v>
      </c>
      <c r="CX6" s="33" t="s">
        <v>117</v>
      </c>
      <c r="CY6" s="143"/>
      <c r="CZ6" s="145"/>
      <c r="DA6" s="142"/>
      <c r="DB6" s="144"/>
      <c r="DC6" s="169"/>
      <c r="DD6" s="148"/>
    </row>
    <row r="7" spans="1:110" s="38" customFormat="1" ht="18.75" customHeight="1" thickBot="1">
      <c r="A7" s="35" t="s">
        <v>118</v>
      </c>
      <c r="B7" s="36" t="s">
        <v>119</v>
      </c>
      <c r="C7" s="108">
        <v>727.00772634756856</v>
      </c>
      <c r="D7" s="109"/>
      <c r="E7" s="108">
        <v>0</v>
      </c>
      <c r="F7" s="109"/>
      <c r="G7" s="108">
        <v>0</v>
      </c>
      <c r="H7" s="109"/>
      <c r="I7" s="108">
        <v>0</v>
      </c>
      <c r="J7" s="109"/>
      <c r="K7" s="108">
        <v>0</v>
      </c>
      <c r="L7" s="109"/>
      <c r="M7" s="108">
        <v>179135.43534979038</v>
      </c>
      <c r="N7" s="109"/>
      <c r="O7" s="108">
        <v>0</v>
      </c>
      <c r="P7" s="109"/>
      <c r="Q7" s="108">
        <v>0</v>
      </c>
      <c r="R7" s="109"/>
      <c r="S7" s="108">
        <v>0</v>
      </c>
      <c r="T7" s="109"/>
      <c r="U7" s="108">
        <v>0</v>
      </c>
      <c r="V7" s="109"/>
      <c r="W7" s="108">
        <v>0</v>
      </c>
      <c r="X7" s="109"/>
      <c r="Y7" s="108">
        <v>0</v>
      </c>
      <c r="Z7" s="109"/>
      <c r="AA7" s="108">
        <v>0</v>
      </c>
      <c r="AB7" s="109"/>
      <c r="AC7" s="108">
        <v>0</v>
      </c>
      <c r="AD7" s="109"/>
      <c r="AE7" s="108">
        <v>0</v>
      </c>
      <c r="AF7" s="109"/>
      <c r="AG7" s="108">
        <v>0</v>
      </c>
      <c r="AH7" s="109"/>
      <c r="AI7" s="108">
        <v>0</v>
      </c>
      <c r="AJ7" s="109"/>
      <c r="AK7" s="108">
        <v>0</v>
      </c>
      <c r="AL7" s="109"/>
      <c r="AM7" s="108">
        <v>0</v>
      </c>
      <c r="AN7" s="109"/>
      <c r="AO7" s="108">
        <v>0</v>
      </c>
      <c r="AP7" s="109"/>
      <c r="AQ7" s="108">
        <v>0</v>
      </c>
      <c r="AR7" s="109"/>
      <c r="AS7" s="108">
        <v>0</v>
      </c>
      <c r="AT7" s="109"/>
      <c r="AU7" s="108">
        <v>0</v>
      </c>
      <c r="AV7" s="109"/>
      <c r="AW7" s="108">
        <v>0</v>
      </c>
      <c r="AX7" s="109"/>
      <c r="AY7" s="108">
        <v>0</v>
      </c>
      <c r="AZ7" s="109"/>
      <c r="BA7" s="108">
        <v>0</v>
      </c>
      <c r="BB7" s="109"/>
      <c r="BC7" s="108">
        <v>0</v>
      </c>
      <c r="BD7" s="109"/>
      <c r="BE7" s="108">
        <v>0</v>
      </c>
      <c r="BF7" s="109"/>
      <c r="BG7" s="108">
        <v>0</v>
      </c>
      <c r="BH7" s="109"/>
      <c r="BI7" s="108">
        <v>0</v>
      </c>
      <c r="BJ7" s="109"/>
      <c r="BK7" s="108">
        <v>0</v>
      </c>
      <c r="BL7" s="109"/>
      <c r="BM7" s="108">
        <v>0</v>
      </c>
      <c r="BN7" s="109"/>
      <c r="BO7" s="108">
        <v>0</v>
      </c>
      <c r="BP7" s="109"/>
      <c r="BQ7" s="108">
        <v>0</v>
      </c>
      <c r="BR7" s="109"/>
      <c r="BS7" s="108">
        <v>0</v>
      </c>
      <c r="BT7" s="109"/>
      <c r="BU7" s="108">
        <v>0</v>
      </c>
      <c r="BV7" s="109"/>
      <c r="BW7" s="108">
        <v>0</v>
      </c>
      <c r="BX7" s="109"/>
      <c r="BY7" s="108">
        <v>0</v>
      </c>
      <c r="BZ7" s="109"/>
      <c r="CA7" s="108">
        <v>0</v>
      </c>
      <c r="CB7" s="109"/>
      <c r="CC7" s="108">
        <v>0</v>
      </c>
      <c r="CD7" s="109"/>
      <c r="CE7" s="110">
        <v>179862.44307613795</v>
      </c>
      <c r="CF7" s="111"/>
      <c r="CG7" s="108">
        <v>5721.0782819130582</v>
      </c>
      <c r="CH7" s="109"/>
      <c r="CI7" s="108">
        <v>0</v>
      </c>
      <c r="CJ7" s="109"/>
      <c r="CK7" s="108">
        <v>0</v>
      </c>
      <c r="CL7" s="109"/>
      <c r="CM7" s="108">
        <v>5721.0782819130582</v>
      </c>
      <c r="CN7" s="109"/>
      <c r="CO7" s="108">
        <v>0</v>
      </c>
      <c r="CP7" s="109"/>
      <c r="CQ7" s="108">
        <v>32.895053896157364</v>
      </c>
      <c r="CR7" s="109"/>
      <c r="CS7" s="108">
        <v>0</v>
      </c>
      <c r="CT7" s="109"/>
      <c r="CU7" s="108">
        <v>0</v>
      </c>
      <c r="CV7" s="109"/>
      <c r="CW7" s="108">
        <v>32.895053896157364</v>
      </c>
      <c r="CX7" s="109"/>
      <c r="CY7" s="108">
        <v>14534.22366593482</v>
      </c>
      <c r="CZ7" s="109"/>
      <c r="DA7" s="140">
        <v>20288.197001744036</v>
      </c>
      <c r="DB7" s="141"/>
      <c r="DC7" s="176">
        <v>200150.64007788198</v>
      </c>
      <c r="DD7" s="177"/>
      <c r="DE7" s="73"/>
    </row>
    <row r="8" spans="1:110" s="37" customFormat="1" ht="18.75" customHeight="1" thickBot="1">
      <c r="A8" s="39" t="s">
        <v>120</v>
      </c>
      <c r="B8" s="40" t="s">
        <v>121</v>
      </c>
      <c r="C8" s="108">
        <v>4900.8911961301019</v>
      </c>
      <c r="D8" s="109"/>
      <c r="E8" s="108">
        <v>113424.33891234361</v>
      </c>
      <c r="F8" s="109"/>
      <c r="G8" s="108">
        <v>0</v>
      </c>
      <c r="H8" s="109"/>
      <c r="I8" s="108">
        <v>0</v>
      </c>
      <c r="J8" s="109"/>
      <c r="K8" s="108">
        <v>0</v>
      </c>
      <c r="L8" s="109"/>
      <c r="M8" s="108">
        <v>104844.53666404865</v>
      </c>
      <c r="N8" s="109"/>
      <c r="O8" s="108">
        <v>0</v>
      </c>
      <c r="P8" s="109"/>
      <c r="Q8" s="108">
        <v>0</v>
      </c>
      <c r="R8" s="109"/>
      <c r="S8" s="108">
        <v>0</v>
      </c>
      <c r="T8" s="109"/>
      <c r="U8" s="108">
        <v>0</v>
      </c>
      <c r="V8" s="109"/>
      <c r="W8" s="108">
        <v>0</v>
      </c>
      <c r="X8" s="109"/>
      <c r="Y8" s="108">
        <v>0</v>
      </c>
      <c r="Z8" s="109"/>
      <c r="AA8" s="108">
        <v>0</v>
      </c>
      <c r="AB8" s="109"/>
      <c r="AC8" s="108">
        <v>0</v>
      </c>
      <c r="AD8" s="109"/>
      <c r="AE8" s="108">
        <v>0</v>
      </c>
      <c r="AF8" s="109"/>
      <c r="AG8" s="108">
        <v>0</v>
      </c>
      <c r="AH8" s="109"/>
      <c r="AI8" s="108">
        <v>0</v>
      </c>
      <c r="AJ8" s="109"/>
      <c r="AK8" s="108">
        <v>0</v>
      </c>
      <c r="AL8" s="109"/>
      <c r="AM8" s="108">
        <v>0</v>
      </c>
      <c r="AN8" s="109"/>
      <c r="AO8" s="108">
        <v>15716.127468557863</v>
      </c>
      <c r="AP8" s="109"/>
      <c r="AQ8" s="108">
        <v>0</v>
      </c>
      <c r="AR8" s="109"/>
      <c r="AS8" s="108">
        <v>0</v>
      </c>
      <c r="AT8" s="109"/>
      <c r="AU8" s="108">
        <v>0</v>
      </c>
      <c r="AV8" s="109"/>
      <c r="AW8" s="108">
        <v>0</v>
      </c>
      <c r="AX8" s="109"/>
      <c r="AY8" s="108">
        <v>0</v>
      </c>
      <c r="AZ8" s="109"/>
      <c r="BA8" s="108">
        <v>0</v>
      </c>
      <c r="BB8" s="109"/>
      <c r="BC8" s="108">
        <v>0</v>
      </c>
      <c r="BD8" s="109"/>
      <c r="BE8" s="108">
        <v>0</v>
      </c>
      <c r="BF8" s="109"/>
      <c r="BG8" s="108">
        <v>0</v>
      </c>
      <c r="BH8" s="109"/>
      <c r="BI8" s="108">
        <v>0</v>
      </c>
      <c r="BJ8" s="109"/>
      <c r="BK8" s="108">
        <v>0</v>
      </c>
      <c r="BL8" s="109"/>
      <c r="BM8" s="108">
        <v>0</v>
      </c>
      <c r="BN8" s="109"/>
      <c r="BO8" s="108">
        <v>0</v>
      </c>
      <c r="BP8" s="109"/>
      <c r="BQ8" s="108">
        <v>0</v>
      </c>
      <c r="BR8" s="109"/>
      <c r="BS8" s="108">
        <v>0</v>
      </c>
      <c r="BT8" s="109"/>
      <c r="BU8" s="108">
        <v>0</v>
      </c>
      <c r="BV8" s="109"/>
      <c r="BW8" s="108">
        <v>0</v>
      </c>
      <c r="BX8" s="109"/>
      <c r="BY8" s="108">
        <v>0</v>
      </c>
      <c r="BZ8" s="109"/>
      <c r="CA8" s="108">
        <v>0</v>
      </c>
      <c r="CB8" s="109"/>
      <c r="CC8" s="108">
        <v>0</v>
      </c>
      <c r="CD8" s="109"/>
      <c r="CE8" s="110">
        <v>238885.89424108021</v>
      </c>
      <c r="CF8" s="111"/>
      <c r="CG8" s="108">
        <v>32345.357184084536</v>
      </c>
      <c r="CH8" s="109"/>
      <c r="CI8" s="108">
        <v>0</v>
      </c>
      <c r="CJ8" s="109"/>
      <c r="CK8" s="108">
        <v>0</v>
      </c>
      <c r="CL8" s="109"/>
      <c r="CM8" s="108">
        <v>32345.357184084536</v>
      </c>
      <c r="CN8" s="109"/>
      <c r="CO8" s="108">
        <v>86.233829435458532</v>
      </c>
      <c r="CP8" s="109"/>
      <c r="CQ8" s="108">
        <v>1135.5124672372879</v>
      </c>
      <c r="CR8" s="109"/>
      <c r="CS8" s="108">
        <v>0</v>
      </c>
      <c r="CT8" s="109"/>
      <c r="CU8" s="108">
        <v>0</v>
      </c>
      <c r="CV8" s="109"/>
      <c r="CW8" s="108">
        <v>1221.7462966727464</v>
      </c>
      <c r="CX8" s="109"/>
      <c r="CY8" s="108">
        <v>61699.038626560789</v>
      </c>
      <c r="CZ8" s="109"/>
      <c r="DA8" s="140">
        <v>95266.142107318068</v>
      </c>
      <c r="DB8" s="141"/>
      <c r="DC8" s="140">
        <v>334152.03634839831</v>
      </c>
      <c r="DD8" s="141"/>
      <c r="DF8" s="38"/>
    </row>
    <row r="9" spans="1:110" s="37" customFormat="1" ht="18.75" customHeight="1" thickBot="1">
      <c r="A9" s="41" t="s">
        <v>122</v>
      </c>
      <c r="B9" s="42" t="s">
        <v>123</v>
      </c>
      <c r="C9" s="108">
        <v>3884.1599219938353</v>
      </c>
      <c r="D9" s="109"/>
      <c r="E9" s="108">
        <v>0</v>
      </c>
      <c r="F9" s="109"/>
      <c r="G9" s="108">
        <v>0</v>
      </c>
      <c r="H9" s="109"/>
      <c r="I9" s="108">
        <v>0</v>
      </c>
      <c r="J9" s="109"/>
      <c r="K9" s="108">
        <v>0</v>
      </c>
      <c r="L9" s="109"/>
      <c r="M9" s="108">
        <v>32102.643816151798</v>
      </c>
      <c r="N9" s="109"/>
      <c r="O9" s="108">
        <v>45.572386450142623</v>
      </c>
      <c r="P9" s="109"/>
      <c r="Q9" s="108">
        <v>0</v>
      </c>
      <c r="R9" s="109"/>
      <c r="S9" s="108">
        <v>0</v>
      </c>
      <c r="T9" s="109"/>
      <c r="U9" s="108">
        <v>0</v>
      </c>
      <c r="V9" s="109"/>
      <c r="W9" s="108">
        <v>0</v>
      </c>
      <c r="X9" s="109"/>
      <c r="Y9" s="108">
        <v>0</v>
      </c>
      <c r="Z9" s="109"/>
      <c r="AA9" s="108">
        <v>0</v>
      </c>
      <c r="AB9" s="109"/>
      <c r="AC9" s="108">
        <v>0</v>
      </c>
      <c r="AD9" s="109"/>
      <c r="AE9" s="108">
        <v>0</v>
      </c>
      <c r="AF9" s="109"/>
      <c r="AG9" s="108">
        <v>0</v>
      </c>
      <c r="AH9" s="109"/>
      <c r="AI9" s="108">
        <v>0</v>
      </c>
      <c r="AJ9" s="109"/>
      <c r="AK9" s="108">
        <v>0</v>
      </c>
      <c r="AL9" s="109"/>
      <c r="AM9" s="108">
        <v>10684.223739347719</v>
      </c>
      <c r="AN9" s="109"/>
      <c r="AO9" s="108">
        <v>17960.522585523144</v>
      </c>
      <c r="AP9" s="109"/>
      <c r="AQ9" s="108">
        <v>0</v>
      </c>
      <c r="AR9" s="109"/>
      <c r="AS9" s="108">
        <v>0</v>
      </c>
      <c r="AT9" s="109"/>
      <c r="AU9" s="108">
        <v>0</v>
      </c>
      <c r="AV9" s="109"/>
      <c r="AW9" s="108">
        <v>0</v>
      </c>
      <c r="AX9" s="109"/>
      <c r="AY9" s="108">
        <v>0</v>
      </c>
      <c r="AZ9" s="109"/>
      <c r="BA9" s="108">
        <v>0</v>
      </c>
      <c r="BB9" s="109"/>
      <c r="BC9" s="108">
        <v>0</v>
      </c>
      <c r="BD9" s="109"/>
      <c r="BE9" s="108">
        <v>0</v>
      </c>
      <c r="BF9" s="109"/>
      <c r="BG9" s="108">
        <v>0</v>
      </c>
      <c r="BH9" s="109"/>
      <c r="BI9" s="108">
        <v>0</v>
      </c>
      <c r="BJ9" s="109"/>
      <c r="BK9" s="108">
        <v>0</v>
      </c>
      <c r="BL9" s="109"/>
      <c r="BM9" s="108">
        <v>11669.054757175742</v>
      </c>
      <c r="BN9" s="109"/>
      <c r="BO9" s="108">
        <v>0</v>
      </c>
      <c r="BP9" s="109"/>
      <c r="BQ9" s="108">
        <v>0</v>
      </c>
      <c r="BR9" s="109"/>
      <c r="BS9" s="108">
        <v>0</v>
      </c>
      <c r="BT9" s="109"/>
      <c r="BU9" s="108">
        <v>0</v>
      </c>
      <c r="BV9" s="109"/>
      <c r="BW9" s="108">
        <v>0</v>
      </c>
      <c r="BX9" s="109"/>
      <c r="BY9" s="108">
        <v>0</v>
      </c>
      <c r="BZ9" s="109"/>
      <c r="CA9" s="108">
        <v>0</v>
      </c>
      <c r="CB9" s="109"/>
      <c r="CC9" s="108">
        <v>0</v>
      </c>
      <c r="CD9" s="109"/>
      <c r="CE9" s="110">
        <v>76346.177206642373</v>
      </c>
      <c r="CF9" s="111"/>
      <c r="CG9" s="108">
        <v>370042.88188981928</v>
      </c>
      <c r="CH9" s="109"/>
      <c r="CI9" s="108">
        <v>0</v>
      </c>
      <c r="CJ9" s="109"/>
      <c r="CK9" s="108">
        <v>0</v>
      </c>
      <c r="CL9" s="109"/>
      <c r="CM9" s="108">
        <v>370042.88188981928</v>
      </c>
      <c r="CN9" s="109"/>
      <c r="CO9" s="108">
        <v>282681.36576534488</v>
      </c>
      <c r="CP9" s="109"/>
      <c r="CQ9" s="108">
        <v>701.08559912139242</v>
      </c>
      <c r="CR9" s="109"/>
      <c r="CS9" s="108">
        <v>0</v>
      </c>
      <c r="CT9" s="109"/>
      <c r="CU9" s="108">
        <v>12202.665619684127</v>
      </c>
      <c r="CV9" s="109"/>
      <c r="CW9" s="108">
        <v>295585.11698415043</v>
      </c>
      <c r="CX9" s="109"/>
      <c r="CY9" s="108">
        <v>0</v>
      </c>
      <c r="CZ9" s="109"/>
      <c r="DA9" s="140">
        <v>665627.99887396977</v>
      </c>
      <c r="DB9" s="141"/>
      <c r="DC9" s="140">
        <v>741974.17608061212</v>
      </c>
      <c r="DD9" s="141"/>
      <c r="DF9" s="38"/>
    </row>
    <row r="10" spans="1:110" s="37" customFormat="1" ht="18.75" customHeight="1" thickBot="1">
      <c r="A10" s="39" t="s">
        <v>124</v>
      </c>
      <c r="B10" s="43" t="s">
        <v>125</v>
      </c>
      <c r="C10" s="108">
        <v>954.21051114574436</v>
      </c>
      <c r="D10" s="109"/>
      <c r="E10" s="108">
        <v>0</v>
      </c>
      <c r="F10" s="109"/>
      <c r="G10" s="108">
        <v>0</v>
      </c>
      <c r="H10" s="109"/>
      <c r="I10" s="108">
        <v>0</v>
      </c>
      <c r="J10" s="109"/>
      <c r="K10" s="108">
        <v>0</v>
      </c>
      <c r="L10" s="109"/>
      <c r="M10" s="108">
        <v>35783.565952412449</v>
      </c>
      <c r="N10" s="109"/>
      <c r="O10" s="108">
        <v>9.3367929124607603</v>
      </c>
      <c r="P10" s="109"/>
      <c r="Q10" s="108">
        <v>0</v>
      </c>
      <c r="R10" s="109"/>
      <c r="S10" s="108">
        <v>0</v>
      </c>
      <c r="T10" s="109"/>
      <c r="U10" s="108">
        <v>0</v>
      </c>
      <c r="V10" s="109"/>
      <c r="W10" s="108">
        <v>0</v>
      </c>
      <c r="X10" s="109"/>
      <c r="Y10" s="108">
        <v>0</v>
      </c>
      <c r="Z10" s="109"/>
      <c r="AA10" s="108">
        <v>0</v>
      </c>
      <c r="AB10" s="109"/>
      <c r="AC10" s="108">
        <v>0</v>
      </c>
      <c r="AD10" s="109"/>
      <c r="AE10" s="108">
        <v>0</v>
      </c>
      <c r="AF10" s="109"/>
      <c r="AG10" s="108">
        <v>0</v>
      </c>
      <c r="AH10" s="109"/>
      <c r="AI10" s="108">
        <v>0</v>
      </c>
      <c r="AJ10" s="109"/>
      <c r="AK10" s="108">
        <v>0</v>
      </c>
      <c r="AL10" s="109"/>
      <c r="AM10" s="108">
        <v>30391.659619237987</v>
      </c>
      <c r="AN10" s="109"/>
      <c r="AO10" s="108">
        <v>38140.613755364699</v>
      </c>
      <c r="AP10" s="109"/>
      <c r="AQ10" s="108">
        <v>0</v>
      </c>
      <c r="AR10" s="109"/>
      <c r="AS10" s="108">
        <v>0</v>
      </c>
      <c r="AT10" s="109"/>
      <c r="AU10" s="108">
        <v>0</v>
      </c>
      <c r="AV10" s="109"/>
      <c r="AW10" s="108">
        <v>0</v>
      </c>
      <c r="AX10" s="109"/>
      <c r="AY10" s="108">
        <v>0</v>
      </c>
      <c r="AZ10" s="109"/>
      <c r="BA10" s="108">
        <v>0</v>
      </c>
      <c r="BB10" s="109"/>
      <c r="BC10" s="108">
        <v>0</v>
      </c>
      <c r="BD10" s="109"/>
      <c r="BE10" s="108">
        <v>0</v>
      </c>
      <c r="BF10" s="109"/>
      <c r="BG10" s="108">
        <v>0</v>
      </c>
      <c r="BH10" s="109"/>
      <c r="BI10" s="108">
        <v>0</v>
      </c>
      <c r="BJ10" s="109"/>
      <c r="BK10" s="108">
        <v>0</v>
      </c>
      <c r="BL10" s="109"/>
      <c r="BM10" s="108">
        <v>9061.8783838212221</v>
      </c>
      <c r="BN10" s="109"/>
      <c r="BO10" s="108">
        <v>0</v>
      </c>
      <c r="BP10" s="109"/>
      <c r="BQ10" s="108">
        <v>0</v>
      </c>
      <c r="BR10" s="109"/>
      <c r="BS10" s="108">
        <v>0</v>
      </c>
      <c r="BT10" s="109"/>
      <c r="BU10" s="108">
        <v>0</v>
      </c>
      <c r="BV10" s="109"/>
      <c r="BW10" s="108">
        <v>0</v>
      </c>
      <c r="BX10" s="109"/>
      <c r="BY10" s="108">
        <v>0</v>
      </c>
      <c r="BZ10" s="109"/>
      <c r="CA10" s="108">
        <v>0</v>
      </c>
      <c r="CB10" s="109"/>
      <c r="CC10" s="108">
        <v>0</v>
      </c>
      <c r="CD10" s="109"/>
      <c r="CE10" s="110">
        <v>114341.26501489457</v>
      </c>
      <c r="CF10" s="111"/>
      <c r="CG10" s="108">
        <v>407747.99426688324</v>
      </c>
      <c r="CH10" s="109"/>
      <c r="CI10" s="108">
        <v>0</v>
      </c>
      <c r="CJ10" s="109"/>
      <c r="CK10" s="108">
        <v>0</v>
      </c>
      <c r="CL10" s="109"/>
      <c r="CM10" s="108">
        <v>407747.99426688324</v>
      </c>
      <c r="CN10" s="109"/>
      <c r="CO10" s="108">
        <v>86462.540978060773</v>
      </c>
      <c r="CP10" s="109"/>
      <c r="CQ10" s="108">
        <v>2001.7714588765321</v>
      </c>
      <c r="CR10" s="109"/>
      <c r="CS10" s="108">
        <v>0</v>
      </c>
      <c r="CT10" s="109"/>
      <c r="CU10" s="108">
        <v>14919.911425519214</v>
      </c>
      <c r="CV10" s="109"/>
      <c r="CW10" s="108">
        <v>103384.22386245652</v>
      </c>
      <c r="CX10" s="109"/>
      <c r="CY10" s="108">
        <v>0</v>
      </c>
      <c r="CZ10" s="109"/>
      <c r="DA10" s="140">
        <v>511132.21812933974</v>
      </c>
      <c r="DB10" s="141"/>
      <c r="DC10" s="140">
        <v>625473.48314423428</v>
      </c>
      <c r="DD10" s="141"/>
      <c r="DF10" s="38"/>
    </row>
    <row r="11" spans="1:110" s="37" customFormat="1" ht="18.75" customHeight="1" thickBot="1">
      <c r="A11" s="41" t="s">
        <v>126</v>
      </c>
      <c r="B11" s="42" t="s">
        <v>127</v>
      </c>
      <c r="C11" s="108">
        <v>41211.002617872611</v>
      </c>
      <c r="D11" s="109"/>
      <c r="E11" s="108">
        <v>0</v>
      </c>
      <c r="F11" s="109"/>
      <c r="G11" s="108">
        <v>0</v>
      </c>
      <c r="H11" s="109"/>
      <c r="I11" s="108">
        <v>0</v>
      </c>
      <c r="J11" s="109"/>
      <c r="K11" s="108">
        <v>0</v>
      </c>
      <c r="L11" s="109"/>
      <c r="M11" s="108">
        <v>110614.49285574947</v>
      </c>
      <c r="N11" s="109"/>
      <c r="O11" s="108">
        <v>0</v>
      </c>
      <c r="P11" s="109"/>
      <c r="Q11" s="108">
        <v>0</v>
      </c>
      <c r="R11" s="109"/>
      <c r="S11" s="108">
        <v>0</v>
      </c>
      <c r="T11" s="109"/>
      <c r="U11" s="108">
        <v>0</v>
      </c>
      <c r="V11" s="109"/>
      <c r="W11" s="108">
        <v>0</v>
      </c>
      <c r="X11" s="109"/>
      <c r="Y11" s="108">
        <v>0</v>
      </c>
      <c r="Z11" s="109"/>
      <c r="AA11" s="108">
        <v>0</v>
      </c>
      <c r="AB11" s="109"/>
      <c r="AC11" s="108">
        <v>0</v>
      </c>
      <c r="AD11" s="109"/>
      <c r="AE11" s="108">
        <v>0</v>
      </c>
      <c r="AF11" s="109"/>
      <c r="AG11" s="108">
        <v>0</v>
      </c>
      <c r="AH11" s="109"/>
      <c r="AI11" s="108">
        <v>0</v>
      </c>
      <c r="AJ11" s="109"/>
      <c r="AK11" s="108">
        <v>0</v>
      </c>
      <c r="AL11" s="109"/>
      <c r="AM11" s="108">
        <v>0</v>
      </c>
      <c r="AN11" s="109"/>
      <c r="AO11" s="108">
        <v>0</v>
      </c>
      <c r="AP11" s="109"/>
      <c r="AQ11" s="108">
        <v>0</v>
      </c>
      <c r="AR11" s="109"/>
      <c r="AS11" s="108">
        <v>0</v>
      </c>
      <c r="AT11" s="109"/>
      <c r="AU11" s="108">
        <v>0</v>
      </c>
      <c r="AV11" s="109"/>
      <c r="AW11" s="108">
        <v>0</v>
      </c>
      <c r="AX11" s="109"/>
      <c r="AY11" s="108">
        <v>0</v>
      </c>
      <c r="AZ11" s="109"/>
      <c r="BA11" s="108">
        <v>0</v>
      </c>
      <c r="BB11" s="109"/>
      <c r="BC11" s="108">
        <v>0</v>
      </c>
      <c r="BD11" s="109"/>
      <c r="BE11" s="108">
        <v>0</v>
      </c>
      <c r="BF11" s="109"/>
      <c r="BG11" s="108">
        <v>0</v>
      </c>
      <c r="BH11" s="109"/>
      <c r="BI11" s="108">
        <v>0</v>
      </c>
      <c r="BJ11" s="109"/>
      <c r="BK11" s="108">
        <v>0</v>
      </c>
      <c r="BL11" s="109"/>
      <c r="BM11" s="108">
        <v>0</v>
      </c>
      <c r="BN11" s="109"/>
      <c r="BO11" s="108">
        <v>0</v>
      </c>
      <c r="BP11" s="109"/>
      <c r="BQ11" s="108">
        <v>0</v>
      </c>
      <c r="BR11" s="109"/>
      <c r="BS11" s="108">
        <v>0</v>
      </c>
      <c r="BT11" s="109"/>
      <c r="BU11" s="108">
        <v>0</v>
      </c>
      <c r="BV11" s="109"/>
      <c r="BW11" s="108">
        <v>0</v>
      </c>
      <c r="BX11" s="109"/>
      <c r="BY11" s="108">
        <v>0</v>
      </c>
      <c r="BZ11" s="109"/>
      <c r="CA11" s="108">
        <v>0</v>
      </c>
      <c r="CB11" s="109"/>
      <c r="CC11" s="108">
        <v>0</v>
      </c>
      <c r="CD11" s="109"/>
      <c r="CE11" s="110">
        <v>151825.49547362208</v>
      </c>
      <c r="CF11" s="111"/>
      <c r="CG11" s="108">
        <v>181791.71693664504</v>
      </c>
      <c r="CH11" s="109"/>
      <c r="CI11" s="108">
        <v>0</v>
      </c>
      <c r="CJ11" s="109"/>
      <c r="CK11" s="108">
        <v>0</v>
      </c>
      <c r="CL11" s="109"/>
      <c r="CM11" s="108">
        <v>181791.71693664504</v>
      </c>
      <c r="CN11" s="109"/>
      <c r="CO11" s="108">
        <v>27487.828939592378</v>
      </c>
      <c r="CP11" s="109"/>
      <c r="CQ11" s="108">
        <v>12332.040520747763</v>
      </c>
      <c r="CR11" s="109"/>
      <c r="CS11" s="108">
        <v>0</v>
      </c>
      <c r="CT11" s="109"/>
      <c r="CU11" s="108">
        <v>0</v>
      </c>
      <c r="CV11" s="109"/>
      <c r="CW11" s="108">
        <v>39819.869460340138</v>
      </c>
      <c r="CX11" s="109"/>
      <c r="CY11" s="108">
        <v>2846.0720014938561</v>
      </c>
      <c r="CZ11" s="109"/>
      <c r="DA11" s="140">
        <v>224457.65839847902</v>
      </c>
      <c r="DB11" s="141"/>
      <c r="DC11" s="140">
        <v>376283.1538721011</v>
      </c>
      <c r="DD11" s="141"/>
      <c r="DF11" s="38"/>
    </row>
    <row r="12" spans="1:110" s="37" customFormat="1" ht="18.75" customHeight="1" thickBot="1">
      <c r="A12" s="39" t="s">
        <v>128</v>
      </c>
      <c r="B12" s="43" t="s">
        <v>129</v>
      </c>
      <c r="C12" s="108">
        <v>0</v>
      </c>
      <c r="D12" s="109"/>
      <c r="E12" s="108">
        <v>34937.692705828107</v>
      </c>
      <c r="F12" s="109"/>
      <c r="G12" s="108">
        <v>0</v>
      </c>
      <c r="H12" s="109"/>
      <c r="I12" s="108">
        <v>0</v>
      </c>
      <c r="J12" s="109"/>
      <c r="K12" s="108">
        <v>646813.71331220702</v>
      </c>
      <c r="L12" s="109"/>
      <c r="M12" s="108">
        <v>0</v>
      </c>
      <c r="N12" s="109"/>
      <c r="O12" s="108">
        <v>0</v>
      </c>
      <c r="P12" s="109"/>
      <c r="Q12" s="108">
        <v>0</v>
      </c>
      <c r="R12" s="109"/>
      <c r="S12" s="108">
        <v>0</v>
      </c>
      <c r="T12" s="109"/>
      <c r="U12" s="108">
        <v>0</v>
      </c>
      <c r="V12" s="109"/>
      <c r="W12" s="108">
        <v>0</v>
      </c>
      <c r="X12" s="109"/>
      <c r="Y12" s="108">
        <v>0</v>
      </c>
      <c r="Z12" s="109"/>
      <c r="AA12" s="108">
        <v>0</v>
      </c>
      <c r="AB12" s="109"/>
      <c r="AC12" s="108">
        <v>0</v>
      </c>
      <c r="AD12" s="109"/>
      <c r="AE12" s="108">
        <v>0</v>
      </c>
      <c r="AF12" s="109"/>
      <c r="AG12" s="108">
        <v>0</v>
      </c>
      <c r="AH12" s="109"/>
      <c r="AI12" s="108">
        <v>0</v>
      </c>
      <c r="AJ12" s="109"/>
      <c r="AK12" s="108">
        <v>0</v>
      </c>
      <c r="AL12" s="109"/>
      <c r="AM12" s="108">
        <v>0</v>
      </c>
      <c r="AN12" s="109"/>
      <c r="AO12" s="108">
        <v>0</v>
      </c>
      <c r="AP12" s="109"/>
      <c r="AQ12" s="108">
        <v>0</v>
      </c>
      <c r="AR12" s="109"/>
      <c r="AS12" s="108">
        <v>0</v>
      </c>
      <c r="AT12" s="109"/>
      <c r="AU12" s="108">
        <v>0</v>
      </c>
      <c r="AV12" s="109"/>
      <c r="AW12" s="108">
        <v>0</v>
      </c>
      <c r="AX12" s="109"/>
      <c r="AY12" s="108">
        <v>0</v>
      </c>
      <c r="AZ12" s="109"/>
      <c r="BA12" s="108">
        <v>0</v>
      </c>
      <c r="BB12" s="109"/>
      <c r="BC12" s="108">
        <v>0</v>
      </c>
      <c r="BD12" s="109"/>
      <c r="BE12" s="108">
        <v>0</v>
      </c>
      <c r="BF12" s="109"/>
      <c r="BG12" s="108">
        <v>0</v>
      </c>
      <c r="BH12" s="109"/>
      <c r="BI12" s="108">
        <v>0</v>
      </c>
      <c r="BJ12" s="109"/>
      <c r="BK12" s="108">
        <v>0</v>
      </c>
      <c r="BL12" s="109"/>
      <c r="BM12" s="108">
        <v>0</v>
      </c>
      <c r="BN12" s="109"/>
      <c r="BO12" s="108">
        <v>0</v>
      </c>
      <c r="BP12" s="109"/>
      <c r="BQ12" s="108">
        <v>0</v>
      </c>
      <c r="BR12" s="109"/>
      <c r="BS12" s="108">
        <v>0</v>
      </c>
      <c r="BT12" s="109"/>
      <c r="BU12" s="108">
        <v>0</v>
      </c>
      <c r="BV12" s="109"/>
      <c r="BW12" s="108">
        <v>0</v>
      </c>
      <c r="BX12" s="109"/>
      <c r="BY12" s="108">
        <v>0</v>
      </c>
      <c r="BZ12" s="109"/>
      <c r="CA12" s="108">
        <v>0</v>
      </c>
      <c r="CB12" s="109"/>
      <c r="CC12" s="108">
        <v>0</v>
      </c>
      <c r="CD12" s="109"/>
      <c r="CE12" s="110">
        <v>681751.40601803514</v>
      </c>
      <c r="CF12" s="111"/>
      <c r="CG12" s="108">
        <v>4304.7761007733707</v>
      </c>
      <c r="CH12" s="109"/>
      <c r="CI12" s="108">
        <v>0</v>
      </c>
      <c r="CJ12" s="109"/>
      <c r="CK12" s="108">
        <v>0</v>
      </c>
      <c r="CL12" s="109"/>
      <c r="CM12" s="108">
        <v>4304.7761007733707</v>
      </c>
      <c r="CN12" s="109"/>
      <c r="CO12" s="108">
        <v>116840.32174414398</v>
      </c>
      <c r="CP12" s="109"/>
      <c r="CQ12" s="108">
        <v>2037.1257980571859</v>
      </c>
      <c r="CR12" s="109"/>
      <c r="CS12" s="108">
        <v>0</v>
      </c>
      <c r="CT12" s="109"/>
      <c r="CU12" s="108">
        <v>0</v>
      </c>
      <c r="CV12" s="109"/>
      <c r="CW12" s="108">
        <v>118877.44754220116</v>
      </c>
      <c r="CX12" s="109"/>
      <c r="CY12" s="108">
        <v>128359.5938530296</v>
      </c>
      <c r="CZ12" s="109"/>
      <c r="DA12" s="140">
        <v>251541.81749600411</v>
      </c>
      <c r="DB12" s="141"/>
      <c r="DC12" s="140">
        <v>933293.2235140393</v>
      </c>
      <c r="DD12" s="141"/>
      <c r="DF12" s="38"/>
    </row>
    <row r="13" spans="1:110" s="37" customFormat="1" ht="18.75" customHeight="1" thickBot="1">
      <c r="A13" s="41" t="s">
        <v>130</v>
      </c>
      <c r="B13" s="42" t="s">
        <v>131</v>
      </c>
      <c r="C13" s="108">
        <v>0</v>
      </c>
      <c r="D13" s="109"/>
      <c r="E13" s="108">
        <v>37589.061311223835</v>
      </c>
      <c r="F13" s="109"/>
      <c r="G13" s="108">
        <v>0</v>
      </c>
      <c r="H13" s="109"/>
      <c r="I13" s="108">
        <v>0</v>
      </c>
      <c r="J13" s="109"/>
      <c r="K13" s="108">
        <v>0</v>
      </c>
      <c r="L13" s="109"/>
      <c r="M13" s="108">
        <v>143822.88233366396</v>
      </c>
      <c r="N13" s="109"/>
      <c r="O13" s="108">
        <v>0</v>
      </c>
      <c r="P13" s="109"/>
      <c r="Q13" s="108">
        <v>0</v>
      </c>
      <c r="R13" s="109"/>
      <c r="S13" s="108">
        <v>0</v>
      </c>
      <c r="T13" s="109"/>
      <c r="U13" s="108">
        <v>0</v>
      </c>
      <c r="V13" s="109"/>
      <c r="W13" s="108">
        <v>0</v>
      </c>
      <c r="X13" s="109"/>
      <c r="Y13" s="108">
        <v>0</v>
      </c>
      <c r="Z13" s="109"/>
      <c r="AA13" s="108">
        <v>0</v>
      </c>
      <c r="AB13" s="109"/>
      <c r="AC13" s="108">
        <v>0</v>
      </c>
      <c r="AD13" s="109"/>
      <c r="AE13" s="108">
        <v>0</v>
      </c>
      <c r="AF13" s="109"/>
      <c r="AG13" s="108">
        <v>0</v>
      </c>
      <c r="AH13" s="109"/>
      <c r="AI13" s="108">
        <v>0</v>
      </c>
      <c r="AJ13" s="109"/>
      <c r="AK13" s="108">
        <v>0</v>
      </c>
      <c r="AL13" s="109"/>
      <c r="AM13" s="108">
        <v>0</v>
      </c>
      <c r="AN13" s="109"/>
      <c r="AO13" s="108">
        <v>0</v>
      </c>
      <c r="AP13" s="109"/>
      <c r="AQ13" s="108">
        <v>0</v>
      </c>
      <c r="AR13" s="109"/>
      <c r="AS13" s="108">
        <v>0</v>
      </c>
      <c r="AT13" s="109"/>
      <c r="AU13" s="108">
        <v>0</v>
      </c>
      <c r="AV13" s="109"/>
      <c r="AW13" s="108">
        <v>0</v>
      </c>
      <c r="AX13" s="109"/>
      <c r="AY13" s="108">
        <v>0</v>
      </c>
      <c r="AZ13" s="109"/>
      <c r="BA13" s="108">
        <v>0</v>
      </c>
      <c r="BB13" s="109"/>
      <c r="BC13" s="108">
        <v>0</v>
      </c>
      <c r="BD13" s="109"/>
      <c r="BE13" s="108">
        <v>0</v>
      </c>
      <c r="BF13" s="109"/>
      <c r="BG13" s="108">
        <v>0</v>
      </c>
      <c r="BH13" s="109"/>
      <c r="BI13" s="108">
        <v>0</v>
      </c>
      <c r="BJ13" s="109"/>
      <c r="BK13" s="108">
        <v>0</v>
      </c>
      <c r="BL13" s="109"/>
      <c r="BM13" s="108">
        <v>0</v>
      </c>
      <c r="BN13" s="109"/>
      <c r="BO13" s="108">
        <v>0</v>
      </c>
      <c r="BP13" s="109"/>
      <c r="BQ13" s="108">
        <v>0</v>
      </c>
      <c r="BR13" s="109"/>
      <c r="BS13" s="108">
        <v>0</v>
      </c>
      <c r="BT13" s="109"/>
      <c r="BU13" s="108">
        <v>0</v>
      </c>
      <c r="BV13" s="109"/>
      <c r="BW13" s="108">
        <v>0</v>
      </c>
      <c r="BX13" s="109"/>
      <c r="BY13" s="108">
        <v>0</v>
      </c>
      <c r="BZ13" s="109"/>
      <c r="CA13" s="108">
        <v>0</v>
      </c>
      <c r="CB13" s="109"/>
      <c r="CC13" s="108">
        <v>0</v>
      </c>
      <c r="CD13" s="109"/>
      <c r="CE13" s="110">
        <v>181411.9436448878</v>
      </c>
      <c r="CF13" s="111"/>
      <c r="CG13" s="108">
        <v>33629.985591170669</v>
      </c>
      <c r="CH13" s="109"/>
      <c r="CI13" s="108">
        <v>0</v>
      </c>
      <c r="CJ13" s="109"/>
      <c r="CK13" s="108">
        <v>0</v>
      </c>
      <c r="CL13" s="109"/>
      <c r="CM13" s="108">
        <v>33629.985591170669</v>
      </c>
      <c r="CN13" s="109"/>
      <c r="CO13" s="108">
        <v>37.759804659270223</v>
      </c>
      <c r="CP13" s="109"/>
      <c r="CQ13" s="108">
        <v>153.28445701057979</v>
      </c>
      <c r="CR13" s="109"/>
      <c r="CS13" s="108">
        <v>0</v>
      </c>
      <c r="CT13" s="109"/>
      <c r="CU13" s="108">
        <v>0</v>
      </c>
      <c r="CV13" s="109"/>
      <c r="CW13" s="108">
        <v>191.04426166985002</v>
      </c>
      <c r="CX13" s="109"/>
      <c r="CY13" s="108">
        <v>0</v>
      </c>
      <c r="CZ13" s="109"/>
      <c r="DA13" s="140">
        <v>33821.029852840518</v>
      </c>
      <c r="DB13" s="141"/>
      <c r="DC13" s="140">
        <v>215232.97349772832</v>
      </c>
      <c r="DD13" s="141"/>
      <c r="DF13" s="38"/>
    </row>
    <row r="14" spans="1:110" s="37" customFormat="1" ht="18.75" customHeight="1" thickBot="1">
      <c r="A14" s="39" t="s">
        <v>132</v>
      </c>
      <c r="B14" s="43" t="s">
        <v>133</v>
      </c>
      <c r="C14" s="108">
        <v>0</v>
      </c>
      <c r="D14" s="109"/>
      <c r="E14" s="108">
        <v>39401.230883257835</v>
      </c>
      <c r="F14" s="109"/>
      <c r="G14" s="108">
        <v>0</v>
      </c>
      <c r="H14" s="109"/>
      <c r="I14" s="108">
        <v>0</v>
      </c>
      <c r="J14" s="109"/>
      <c r="K14" s="108">
        <v>0</v>
      </c>
      <c r="L14" s="109"/>
      <c r="M14" s="108">
        <v>0</v>
      </c>
      <c r="N14" s="109"/>
      <c r="O14" s="108">
        <v>5108.3409789422794</v>
      </c>
      <c r="P14" s="109"/>
      <c r="Q14" s="108">
        <v>0</v>
      </c>
      <c r="R14" s="109"/>
      <c r="S14" s="108">
        <v>0</v>
      </c>
      <c r="T14" s="109"/>
      <c r="U14" s="108">
        <v>0</v>
      </c>
      <c r="V14" s="109"/>
      <c r="W14" s="108">
        <v>0</v>
      </c>
      <c r="X14" s="109"/>
      <c r="Y14" s="108">
        <v>0</v>
      </c>
      <c r="Z14" s="109"/>
      <c r="AA14" s="108">
        <v>0</v>
      </c>
      <c r="AB14" s="109"/>
      <c r="AC14" s="108">
        <v>0</v>
      </c>
      <c r="AD14" s="109"/>
      <c r="AE14" s="108">
        <v>0</v>
      </c>
      <c r="AF14" s="109"/>
      <c r="AG14" s="108">
        <v>0</v>
      </c>
      <c r="AH14" s="109"/>
      <c r="AI14" s="108">
        <v>0</v>
      </c>
      <c r="AJ14" s="109"/>
      <c r="AK14" s="108">
        <v>0</v>
      </c>
      <c r="AL14" s="109"/>
      <c r="AM14" s="108">
        <v>1878.2449404497802</v>
      </c>
      <c r="AN14" s="109"/>
      <c r="AO14" s="108">
        <v>3181.9627148960512</v>
      </c>
      <c r="AP14" s="109"/>
      <c r="AQ14" s="108">
        <v>0</v>
      </c>
      <c r="AR14" s="109"/>
      <c r="AS14" s="108">
        <v>0</v>
      </c>
      <c r="AT14" s="109"/>
      <c r="AU14" s="108">
        <v>0</v>
      </c>
      <c r="AV14" s="109"/>
      <c r="AW14" s="108">
        <v>0</v>
      </c>
      <c r="AX14" s="109"/>
      <c r="AY14" s="108">
        <v>0</v>
      </c>
      <c r="AZ14" s="109"/>
      <c r="BA14" s="108">
        <v>0</v>
      </c>
      <c r="BB14" s="109"/>
      <c r="BC14" s="108">
        <v>0</v>
      </c>
      <c r="BD14" s="109"/>
      <c r="BE14" s="108">
        <v>0</v>
      </c>
      <c r="BF14" s="109"/>
      <c r="BG14" s="108">
        <v>0</v>
      </c>
      <c r="BH14" s="109"/>
      <c r="BI14" s="108">
        <v>0</v>
      </c>
      <c r="BJ14" s="109"/>
      <c r="BK14" s="108">
        <v>0</v>
      </c>
      <c r="BL14" s="109"/>
      <c r="BM14" s="108">
        <v>4604.5368844818231</v>
      </c>
      <c r="BN14" s="109"/>
      <c r="BO14" s="108">
        <v>0</v>
      </c>
      <c r="BP14" s="109"/>
      <c r="BQ14" s="108">
        <v>0</v>
      </c>
      <c r="BR14" s="109"/>
      <c r="BS14" s="108">
        <v>0</v>
      </c>
      <c r="BT14" s="109"/>
      <c r="BU14" s="108">
        <v>0</v>
      </c>
      <c r="BV14" s="109"/>
      <c r="BW14" s="108">
        <v>0</v>
      </c>
      <c r="BX14" s="109"/>
      <c r="BY14" s="108">
        <v>0</v>
      </c>
      <c r="BZ14" s="109"/>
      <c r="CA14" s="108">
        <v>0</v>
      </c>
      <c r="CB14" s="109"/>
      <c r="CC14" s="108">
        <v>0</v>
      </c>
      <c r="CD14" s="109"/>
      <c r="CE14" s="110">
        <v>54174.316402027769</v>
      </c>
      <c r="CF14" s="111"/>
      <c r="CG14" s="108">
        <v>97288.083322652514</v>
      </c>
      <c r="CH14" s="109"/>
      <c r="CI14" s="108">
        <v>0</v>
      </c>
      <c r="CJ14" s="109"/>
      <c r="CK14" s="108">
        <v>0</v>
      </c>
      <c r="CL14" s="109"/>
      <c r="CM14" s="108">
        <v>97288.083322652514</v>
      </c>
      <c r="CN14" s="109"/>
      <c r="CO14" s="108">
        <v>5005.2124585691581</v>
      </c>
      <c r="CP14" s="109"/>
      <c r="CQ14" s="108">
        <v>0</v>
      </c>
      <c r="CR14" s="109"/>
      <c r="CS14" s="108">
        <v>0</v>
      </c>
      <c r="CT14" s="109"/>
      <c r="CU14" s="108">
        <v>6044.7833769378349</v>
      </c>
      <c r="CV14" s="109"/>
      <c r="CW14" s="108">
        <v>11049.995835506994</v>
      </c>
      <c r="CX14" s="109"/>
      <c r="CY14" s="108">
        <v>747.23623554555797</v>
      </c>
      <c r="CZ14" s="109"/>
      <c r="DA14" s="140">
        <v>109085.31539370507</v>
      </c>
      <c r="DB14" s="141"/>
      <c r="DC14" s="140">
        <v>163259.63179573283</v>
      </c>
      <c r="DD14" s="141"/>
      <c r="DF14" s="38"/>
    </row>
    <row r="15" spans="1:110" s="37" customFormat="1" ht="18.75" customHeight="1" thickBot="1">
      <c r="A15" s="41" t="s">
        <v>134</v>
      </c>
      <c r="B15" s="42" t="s">
        <v>135</v>
      </c>
      <c r="C15" s="121">
        <v>0</v>
      </c>
      <c r="D15" s="122"/>
      <c r="E15" s="121">
        <v>355.93938447678158</v>
      </c>
      <c r="F15" s="122"/>
      <c r="G15" s="121">
        <v>0</v>
      </c>
      <c r="H15" s="122"/>
      <c r="I15" s="121">
        <v>0</v>
      </c>
      <c r="J15" s="122"/>
      <c r="K15" s="121">
        <v>0</v>
      </c>
      <c r="L15" s="122"/>
      <c r="M15" s="121">
        <v>0</v>
      </c>
      <c r="N15" s="122"/>
      <c r="O15" s="121">
        <v>0</v>
      </c>
      <c r="P15" s="122"/>
      <c r="Q15" s="121">
        <v>0</v>
      </c>
      <c r="R15" s="122"/>
      <c r="S15" s="121">
        <v>0</v>
      </c>
      <c r="T15" s="122"/>
      <c r="U15" s="121">
        <v>0</v>
      </c>
      <c r="V15" s="122"/>
      <c r="W15" s="121">
        <v>0</v>
      </c>
      <c r="X15" s="122"/>
      <c r="Y15" s="121">
        <v>0</v>
      </c>
      <c r="Z15" s="122"/>
      <c r="AA15" s="121">
        <v>0</v>
      </c>
      <c r="AB15" s="122"/>
      <c r="AC15" s="121">
        <v>0</v>
      </c>
      <c r="AD15" s="122"/>
      <c r="AE15" s="121">
        <v>0</v>
      </c>
      <c r="AF15" s="122"/>
      <c r="AG15" s="121">
        <v>0</v>
      </c>
      <c r="AH15" s="122"/>
      <c r="AI15" s="121">
        <v>0</v>
      </c>
      <c r="AJ15" s="122"/>
      <c r="AK15" s="121">
        <v>0</v>
      </c>
      <c r="AL15" s="122"/>
      <c r="AM15" s="121">
        <v>0</v>
      </c>
      <c r="AN15" s="122"/>
      <c r="AO15" s="121">
        <v>0</v>
      </c>
      <c r="AP15" s="122"/>
      <c r="AQ15" s="121">
        <v>0</v>
      </c>
      <c r="AR15" s="122"/>
      <c r="AS15" s="121">
        <v>0</v>
      </c>
      <c r="AT15" s="122"/>
      <c r="AU15" s="121">
        <v>0</v>
      </c>
      <c r="AV15" s="122"/>
      <c r="AW15" s="121">
        <v>0</v>
      </c>
      <c r="AX15" s="122"/>
      <c r="AY15" s="121">
        <v>0</v>
      </c>
      <c r="AZ15" s="122"/>
      <c r="BA15" s="121">
        <v>0</v>
      </c>
      <c r="BB15" s="122"/>
      <c r="BC15" s="121">
        <v>0</v>
      </c>
      <c r="BD15" s="122"/>
      <c r="BE15" s="121">
        <v>0</v>
      </c>
      <c r="BF15" s="122"/>
      <c r="BG15" s="121">
        <v>0</v>
      </c>
      <c r="BH15" s="122"/>
      <c r="BI15" s="121">
        <v>0</v>
      </c>
      <c r="BJ15" s="122"/>
      <c r="BK15" s="121">
        <v>0</v>
      </c>
      <c r="BL15" s="122"/>
      <c r="BM15" s="121">
        <v>0</v>
      </c>
      <c r="BN15" s="122"/>
      <c r="BO15" s="121">
        <v>0</v>
      </c>
      <c r="BP15" s="122"/>
      <c r="BQ15" s="121">
        <v>0</v>
      </c>
      <c r="BR15" s="122"/>
      <c r="BS15" s="121">
        <v>0</v>
      </c>
      <c r="BT15" s="122"/>
      <c r="BU15" s="121">
        <v>0</v>
      </c>
      <c r="BV15" s="122"/>
      <c r="BW15" s="121">
        <v>0</v>
      </c>
      <c r="BX15" s="122"/>
      <c r="BY15" s="121">
        <v>0</v>
      </c>
      <c r="BZ15" s="122"/>
      <c r="CA15" s="121">
        <v>0</v>
      </c>
      <c r="CB15" s="122"/>
      <c r="CC15" s="121">
        <v>0</v>
      </c>
      <c r="CD15" s="122"/>
      <c r="CE15" s="110">
        <v>355.93938447678158</v>
      </c>
      <c r="CF15" s="111"/>
      <c r="CG15" s="121">
        <v>12204.360383627272</v>
      </c>
      <c r="CH15" s="122"/>
      <c r="CI15" s="121">
        <v>0</v>
      </c>
      <c r="CJ15" s="122"/>
      <c r="CK15" s="121">
        <v>0</v>
      </c>
      <c r="CL15" s="122"/>
      <c r="CM15" s="108">
        <v>12204.360383627272</v>
      </c>
      <c r="CN15" s="109"/>
      <c r="CO15" s="121">
        <v>1791.1083294657567</v>
      </c>
      <c r="CP15" s="122"/>
      <c r="CQ15" s="121">
        <v>57.469153249321081</v>
      </c>
      <c r="CR15" s="122"/>
      <c r="CS15" s="121">
        <v>0</v>
      </c>
      <c r="CT15" s="122"/>
      <c r="CU15" s="121">
        <v>0</v>
      </c>
      <c r="CV15" s="122"/>
      <c r="CW15" s="108">
        <v>1848.5774827150778</v>
      </c>
      <c r="CX15" s="109"/>
      <c r="CY15" s="121">
        <v>-0.21032467063505361</v>
      </c>
      <c r="CZ15" s="122"/>
      <c r="DA15" s="119">
        <v>14052.727541671715</v>
      </c>
      <c r="DB15" s="120"/>
      <c r="DC15" s="119">
        <v>14408.666926148497</v>
      </c>
      <c r="DD15" s="120"/>
      <c r="DF15" s="38"/>
    </row>
    <row r="16" spans="1:110" s="37" customFormat="1" ht="18.75" customHeight="1" thickBot="1">
      <c r="A16" s="39" t="s">
        <v>136</v>
      </c>
      <c r="B16" s="43" t="s">
        <v>137</v>
      </c>
      <c r="C16" s="108">
        <v>0</v>
      </c>
      <c r="D16" s="109"/>
      <c r="E16" s="108">
        <v>0</v>
      </c>
      <c r="F16" s="109"/>
      <c r="G16" s="108">
        <v>0</v>
      </c>
      <c r="H16" s="109"/>
      <c r="I16" s="108">
        <v>0</v>
      </c>
      <c r="J16" s="109"/>
      <c r="K16" s="108">
        <v>0</v>
      </c>
      <c r="L16" s="109"/>
      <c r="M16" s="108">
        <v>0</v>
      </c>
      <c r="N16" s="109"/>
      <c r="O16" s="108">
        <v>0</v>
      </c>
      <c r="P16" s="109"/>
      <c r="Q16" s="108">
        <v>0</v>
      </c>
      <c r="R16" s="109"/>
      <c r="S16" s="108">
        <v>0</v>
      </c>
      <c r="T16" s="109"/>
      <c r="U16" s="108">
        <v>0</v>
      </c>
      <c r="V16" s="109"/>
      <c r="W16" s="108">
        <v>0</v>
      </c>
      <c r="X16" s="109"/>
      <c r="Y16" s="108">
        <v>0</v>
      </c>
      <c r="Z16" s="109"/>
      <c r="AA16" s="108">
        <v>0</v>
      </c>
      <c r="AB16" s="109"/>
      <c r="AC16" s="108">
        <v>0</v>
      </c>
      <c r="AD16" s="109"/>
      <c r="AE16" s="108">
        <v>0</v>
      </c>
      <c r="AF16" s="109"/>
      <c r="AG16" s="108">
        <v>0</v>
      </c>
      <c r="AH16" s="109"/>
      <c r="AI16" s="108">
        <v>0</v>
      </c>
      <c r="AJ16" s="109"/>
      <c r="AK16" s="108">
        <v>0</v>
      </c>
      <c r="AL16" s="109"/>
      <c r="AM16" s="108">
        <v>410.34988635677013</v>
      </c>
      <c r="AN16" s="109"/>
      <c r="AO16" s="108">
        <v>873.99825133902664</v>
      </c>
      <c r="AP16" s="109"/>
      <c r="AQ16" s="108">
        <v>0</v>
      </c>
      <c r="AR16" s="109"/>
      <c r="AS16" s="108">
        <v>0</v>
      </c>
      <c r="AT16" s="109"/>
      <c r="AU16" s="108">
        <v>0</v>
      </c>
      <c r="AV16" s="109"/>
      <c r="AW16" s="108">
        <v>0</v>
      </c>
      <c r="AX16" s="109"/>
      <c r="AY16" s="108">
        <v>0</v>
      </c>
      <c r="AZ16" s="109"/>
      <c r="BA16" s="108">
        <v>0</v>
      </c>
      <c r="BB16" s="109"/>
      <c r="BC16" s="108">
        <v>0</v>
      </c>
      <c r="BD16" s="109"/>
      <c r="BE16" s="108">
        <v>0</v>
      </c>
      <c r="BF16" s="109"/>
      <c r="BG16" s="108">
        <v>0</v>
      </c>
      <c r="BH16" s="109"/>
      <c r="BI16" s="108">
        <v>0</v>
      </c>
      <c r="BJ16" s="109"/>
      <c r="BK16" s="108">
        <v>0</v>
      </c>
      <c r="BL16" s="109"/>
      <c r="BM16" s="108">
        <v>0</v>
      </c>
      <c r="BN16" s="109"/>
      <c r="BO16" s="108">
        <v>0</v>
      </c>
      <c r="BP16" s="109"/>
      <c r="BQ16" s="108">
        <v>0</v>
      </c>
      <c r="BR16" s="109"/>
      <c r="BS16" s="108">
        <v>0</v>
      </c>
      <c r="BT16" s="109"/>
      <c r="BU16" s="108">
        <v>0</v>
      </c>
      <c r="BV16" s="109"/>
      <c r="BW16" s="108">
        <v>0</v>
      </c>
      <c r="BX16" s="109"/>
      <c r="BY16" s="108">
        <v>0</v>
      </c>
      <c r="BZ16" s="109"/>
      <c r="CA16" s="108">
        <v>0</v>
      </c>
      <c r="CB16" s="109"/>
      <c r="CC16" s="108">
        <v>0</v>
      </c>
      <c r="CD16" s="109"/>
      <c r="CE16" s="110">
        <v>1284.3481376957968</v>
      </c>
      <c r="CF16" s="111"/>
      <c r="CG16" s="108">
        <v>9344.3922920781442</v>
      </c>
      <c r="CH16" s="109"/>
      <c r="CI16" s="108">
        <v>0</v>
      </c>
      <c r="CJ16" s="109"/>
      <c r="CK16" s="108">
        <v>0</v>
      </c>
      <c r="CL16" s="109"/>
      <c r="CM16" s="108">
        <v>9344.3922920781442</v>
      </c>
      <c r="CN16" s="109"/>
      <c r="CO16" s="108">
        <v>96.995063818226157</v>
      </c>
      <c r="CP16" s="109"/>
      <c r="CQ16" s="108">
        <v>97.779392921545707</v>
      </c>
      <c r="CR16" s="109"/>
      <c r="CS16" s="108">
        <v>0</v>
      </c>
      <c r="CT16" s="109"/>
      <c r="CU16" s="108">
        <v>0</v>
      </c>
      <c r="CV16" s="109"/>
      <c r="CW16" s="108">
        <v>194.77445673977186</v>
      </c>
      <c r="CX16" s="109"/>
      <c r="CY16" s="108">
        <v>0</v>
      </c>
      <c r="CZ16" s="109"/>
      <c r="DA16" s="140">
        <v>9539.1667488179155</v>
      </c>
      <c r="DB16" s="141"/>
      <c r="DC16" s="140">
        <v>10823.514886513713</v>
      </c>
      <c r="DD16" s="141"/>
      <c r="DF16" s="38"/>
    </row>
    <row r="17" spans="1:110" s="37" customFormat="1" ht="18.75" customHeight="1" thickBot="1">
      <c r="A17" s="41" t="s">
        <v>138</v>
      </c>
      <c r="B17" s="42" t="s">
        <v>139</v>
      </c>
      <c r="C17" s="108">
        <v>0</v>
      </c>
      <c r="D17" s="109"/>
      <c r="E17" s="108">
        <v>439.02921266191828</v>
      </c>
      <c r="F17" s="109"/>
      <c r="G17" s="108">
        <v>0</v>
      </c>
      <c r="H17" s="109"/>
      <c r="I17" s="108">
        <v>0</v>
      </c>
      <c r="J17" s="109"/>
      <c r="K17" s="108">
        <v>0</v>
      </c>
      <c r="L17" s="109"/>
      <c r="M17" s="108">
        <v>0</v>
      </c>
      <c r="N17" s="109"/>
      <c r="O17" s="108">
        <v>0</v>
      </c>
      <c r="P17" s="109"/>
      <c r="Q17" s="108">
        <v>0</v>
      </c>
      <c r="R17" s="109"/>
      <c r="S17" s="108">
        <v>0</v>
      </c>
      <c r="T17" s="109"/>
      <c r="U17" s="108">
        <v>0</v>
      </c>
      <c r="V17" s="109"/>
      <c r="W17" s="108">
        <v>0</v>
      </c>
      <c r="X17" s="109"/>
      <c r="Y17" s="108">
        <v>0</v>
      </c>
      <c r="Z17" s="109"/>
      <c r="AA17" s="108">
        <v>0</v>
      </c>
      <c r="AB17" s="109"/>
      <c r="AC17" s="108">
        <v>0</v>
      </c>
      <c r="AD17" s="109"/>
      <c r="AE17" s="108">
        <v>0</v>
      </c>
      <c r="AF17" s="109"/>
      <c r="AG17" s="108">
        <v>0</v>
      </c>
      <c r="AH17" s="109"/>
      <c r="AI17" s="108">
        <v>0</v>
      </c>
      <c r="AJ17" s="109"/>
      <c r="AK17" s="108">
        <v>0</v>
      </c>
      <c r="AL17" s="109"/>
      <c r="AM17" s="108">
        <v>1903.1156382150543</v>
      </c>
      <c r="AN17" s="109"/>
      <c r="AO17" s="108">
        <v>1637.3548762145444</v>
      </c>
      <c r="AP17" s="109"/>
      <c r="AQ17" s="108">
        <v>0</v>
      </c>
      <c r="AR17" s="109"/>
      <c r="AS17" s="108">
        <v>0</v>
      </c>
      <c r="AT17" s="109"/>
      <c r="AU17" s="108">
        <v>0</v>
      </c>
      <c r="AV17" s="109"/>
      <c r="AW17" s="108">
        <v>0</v>
      </c>
      <c r="AX17" s="109"/>
      <c r="AY17" s="108">
        <v>0</v>
      </c>
      <c r="AZ17" s="109"/>
      <c r="BA17" s="108">
        <v>0</v>
      </c>
      <c r="BB17" s="109"/>
      <c r="BC17" s="108">
        <v>0</v>
      </c>
      <c r="BD17" s="109"/>
      <c r="BE17" s="108">
        <v>0</v>
      </c>
      <c r="BF17" s="109"/>
      <c r="BG17" s="108">
        <v>0</v>
      </c>
      <c r="BH17" s="109"/>
      <c r="BI17" s="108">
        <v>0</v>
      </c>
      <c r="BJ17" s="109"/>
      <c r="BK17" s="108">
        <v>0</v>
      </c>
      <c r="BL17" s="109"/>
      <c r="BM17" s="108">
        <v>0</v>
      </c>
      <c r="BN17" s="109"/>
      <c r="BO17" s="108">
        <v>0</v>
      </c>
      <c r="BP17" s="109"/>
      <c r="BQ17" s="108">
        <v>0</v>
      </c>
      <c r="BR17" s="109"/>
      <c r="BS17" s="108">
        <v>0</v>
      </c>
      <c r="BT17" s="109"/>
      <c r="BU17" s="108">
        <v>0</v>
      </c>
      <c r="BV17" s="109"/>
      <c r="BW17" s="108">
        <v>0</v>
      </c>
      <c r="BX17" s="109"/>
      <c r="BY17" s="108">
        <v>0</v>
      </c>
      <c r="BZ17" s="109"/>
      <c r="CA17" s="108">
        <v>0</v>
      </c>
      <c r="CB17" s="109"/>
      <c r="CC17" s="108">
        <v>0</v>
      </c>
      <c r="CD17" s="109"/>
      <c r="CE17" s="110">
        <v>3979.4997270915173</v>
      </c>
      <c r="CF17" s="111"/>
      <c r="CG17" s="108">
        <v>24517.10269302192</v>
      </c>
      <c r="CH17" s="109"/>
      <c r="CI17" s="108">
        <v>0</v>
      </c>
      <c r="CJ17" s="109"/>
      <c r="CK17" s="108">
        <v>0</v>
      </c>
      <c r="CL17" s="109"/>
      <c r="CM17" s="108">
        <v>24517.10269302192</v>
      </c>
      <c r="CN17" s="109"/>
      <c r="CO17" s="108">
        <v>1.1172314858581518</v>
      </c>
      <c r="CP17" s="109"/>
      <c r="CQ17" s="108">
        <v>1.0294057296375037</v>
      </c>
      <c r="CR17" s="109"/>
      <c r="CS17" s="108">
        <v>0</v>
      </c>
      <c r="CT17" s="109"/>
      <c r="CU17" s="108">
        <v>0</v>
      </c>
      <c r="CV17" s="109"/>
      <c r="CW17" s="108">
        <v>2.1466372154956552</v>
      </c>
      <c r="CX17" s="109"/>
      <c r="CY17" s="108">
        <v>0</v>
      </c>
      <c r="CZ17" s="109"/>
      <c r="DA17" s="140">
        <v>24519.249330237417</v>
      </c>
      <c r="DB17" s="141"/>
      <c r="DC17" s="140">
        <v>28498.749057328932</v>
      </c>
      <c r="DD17" s="141"/>
      <c r="DF17" s="38"/>
    </row>
    <row r="18" spans="1:110" s="37" customFormat="1" ht="18.75" customHeight="1" thickBot="1">
      <c r="A18" s="39" t="s">
        <v>140</v>
      </c>
      <c r="B18" s="43" t="s">
        <v>141</v>
      </c>
      <c r="C18" s="110">
        <v>0</v>
      </c>
      <c r="D18" s="111"/>
      <c r="E18" s="110">
        <v>0</v>
      </c>
      <c r="F18" s="111"/>
      <c r="G18" s="110">
        <v>0</v>
      </c>
      <c r="H18" s="111"/>
      <c r="I18" s="110">
        <v>0</v>
      </c>
      <c r="J18" s="111"/>
      <c r="K18" s="110">
        <v>0</v>
      </c>
      <c r="L18" s="111"/>
      <c r="M18" s="110">
        <v>0</v>
      </c>
      <c r="N18" s="111"/>
      <c r="O18" s="110">
        <v>0</v>
      </c>
      <c r="P18" s="111"/>
      <c r="Q18" s="110">
        <v>0</v>
      </c>
      <c r="R18" s="111"/>
      <c r="S18" s="110">
        <v>0</v>
      </c>
      <c r="T18" s="111"/>
      <c r="U18" s="110">
        <v>0</v>
      </c>
      <c r="V18" s="111"/>
      <c r="W18" s="110">
        <v>0</v>
      </c>
      <c r="X18" s="111"/>
      <c r="Y18" s="110">
        <v>0</v>
      </c>
      <c r="Z18" s="111"/>
      <c r="AA18" s="110">
        <v>15912.717415915196</v>
      </c>
      <c r="AB18" s="111"/>
      <c r="AC18" s="110">
        <v>0</v>
      </c>
      <c r="AD18" s="111"/>
      <c r="AE18" s="110">
        <v>0</v>
      </c>
      <c r="AF18" s="111"/>
      <c r="AG18" s="110">
        <v>0</v>
      </c>
      <c r="AH18" s="111"/>
      <c r="AI18" s="110">
        <v>0</v>
      </c>
      <c r="AJ18" s="111"/>
      <c r="AK18" s="110">
        <v>0</v>
      </c>
      <c r="AL18" s="111"/>
      <c r="AM18" s="110">
        <v>0</v>
      </c>
      <c r="AN18" s="111"/>
      <c r="AO18" s="110">
        <v>158.77612423886444</v>
      </c>
      <c r="AP18" s="111"/>
      <c r="AQ18" s="110">
        <v>0</v>
      </c>
      <c r="AR18" s="111"/>
      <c r="AS18" s="110">
        <v>0</v>
      </c>
      <c r="AT18" s="111"/>
      <c r="AU18" s="110">
        <v>0</v>
      </c>
      <c r="AV18" s="111"/>
      <c r="AW18" s="110">
        <v>0</v>
      </c>
      <c r="AX18" s="111"/>
      <c r="AY18" s="110">
        <v>0</v>
      </c>
      <c r="AZ18" s="111"/>
      <c r="BA18" s="110">
        <v>0</v>
      </c>
      <c r="BB18" s="111"/>
      <c r="BC18" s="110">
        <v>0</v>
      </c>
      <c r="BD18" s="111"/>
      <c r="BE18" s="110">
        <v>0</v>
      </c>
      <c r="BF18" s="111"/>
      <c r="BG18" s="110">
        <v>0</v>
      </c>
      <c r="BH18" s="111"/>
      <c r="BI18" s="110">
        <v>0</v>
      </c>
      <c r="BJ18" s="111"/>
      <c r="BK18" s="110">
        <v>0</v>
      </c>
      <c r="BL18" s="111"/>
      <c r="BM18" s="110">
        <v>0</v>
      </c>
      <c r="BN18" s="111"/>
      <c r="BO18" s="110">
        <v>0</v>
      </c>
      <c r="BP18" s="111"/>
      <c r="BQ18" s="110">
        <v>0</v>
      </c>
      <c r="BR18" s="111"/>
      <c r="BS18" s="110">
        <v>0</v>
      </c>
      <c r="BT18" s="111"/>
      <c r="BU18" s="110">
        <v>0</v>
      </c>
      <c r="BV18" s="111"/>
      <c r="BW18" s="110">
        <v>0</v>
      </c>
      <c r="BX18" s="111"/>
      <c r="BY18" s="110">
        <v>0</v>
      </c>
      <c r="BZ18" s="111"/>
      <c r="CA18" s="110">
        <v>0</v>
      </c>
      <c r="CB18" s="111"/>
      <c r="CC18" s="110">
        <v>0</v>
      </c>
      <c r="CD18" s="111"/>
      <c r="CE18" s="110">
        <v>16071.493540154061</v>
      </c>
      <c r="CF18" s="111"/>
      <c r="CG18" s="110">
        <v>1201.1245032918921</v>
      </c>
      <c r="CH18" s="111"/>
      <c r="CI18" s="110">
        <v>0</v>
      </c>
      <c r="CJ18" s="111"/>
      <c r="CK18" s="110">
        <v>0</v>
      </c>
      <c r="CL18" s="111"/>
      <c r="CM18" s="110">
        <v>1201.1245032918921</v>
      </c>
      <c r="CN18" s="111"/>
      <c r="CO18" s="108">
        <v>0</v>
      </c>
      <c r="CP18" s="109"/>
      <c r="CQ18" s="108">
        <v>20.219738062054347</v>
      </c>
      <c r="CR18" s="109"/>
      <c r="CS18" s="108">
        <v>0</v>
      </c>
      <c r="CT18" s="109"/>
      <c r="CU18" s="108">
        <v>0</v>
      </c>
      <c r="CV18" s="109"/>
      <c r="CW18" s="110">
        <v>20.219738062054347</v>
      </c>
      <c r="CX18" s="111"/>
      <c r="CY18" s="110">
        <v>568.46874155248111</v>
      </c>
      <c r="CZ18" s="111"/>
      <c r="DA18" s="133">
        <v>1789.8129829064276</v>
      </c>
      <c r="DB18" s="134"/>
      <c r="DC18" s="133">
        <v>17861.306523060488</v>
      </c>
      <c r="DD18" s="134"/>
      <c r="DF18" s="38"/>
    </row>
    <row r="19" spans="1:110" s="37" customFormat="1" ht="18.75" customHeight="1" thickBot="1">
      <c r="A19" s="41" t="s">
        <v>142</v>
      </c>
      <c r="B19" s="42" t="s">
        <v>143</v>
      </c>
      <c r="C19" s="110">
        <v>0</v>
      </c>
      <c r="D19" s="111"/>
      <c r="E19" s="110">
        <v>0</v>
      </c>
      <c r="F19" s="111"/>
      <c r="G19" s="110">
        <v>0</v>
      </c>
      <c r="H19" s="111"/>
      <c r="I19" s="110">
        <v>1168419.4378279527</v>
      </c>
      <c r="J19" s="111"/>
      <c r="K19" s="110">
        <v>0</v>
      </c>
      <c r="L19" s="111"/>
      <c r="M19" s="110">
        <v>0</v>
      </c>
      <c r="N19" s="111"/>
      <c r="O19" s="110">
        <v>0</v>
      </c>
      <c r="P19" s="111"/>
      <c r="Q19" s="110">
        <v>0</v>
      </c>
      <c r="R19" s="111"/>
      <c r="S19" s="110">
        <v>0</v>
      </c>
      <c r="T19" s="111"/>
      <c r="U19" s="110">
        <v>0</v>
      </c>
      <c r="V19" s="111"/>
      <c r="W19" s="110">
        <v>0</v>
      </c>
      <c r="X19" s="111"/>
      <c r="Y19" s="110">
        <v>0</v>
      </c>
      <c r="Z19" s="111"/>
      <c r="AA19" s="110">
        <v>0</v>
      </c>
      <c r="AB19" s="111"/>
      <c r="AC19" s="110">
        <v>0</v>
      </c>
      <c r="AD19" s="111"/>
      <c r="AE19" s="110">
        <v>0</v>
      </c>
      <c r="AF19" s="111"/>
      <c r="AG19" s="110">
        <v>0</v>
      </c>
      <c r="AH19" s="111"/>
      <c r="AI19" s="110">
        <v>502881.17115054745</v>
      </c>
      <c r="AJ19" s="111"/>
      <c r="AK19" s="110">
        <v>0</v>
      </c>
      <c r="AL19" s="111"/>
      <c r="AM19" s="110">
        <v>0</v>
      </c>
      <c r="AN19" s="111"/>
      <c r="AO19" s="110">
        <v>0</v>
      </c>
      <c r="AP19" s="111"/>
      <c r="AQ19" s="110">
        <v>0</v>
      </c>
      <c r="AR19" s="111"/>
      <c r="AS19" s="110">
        <v>0</v>
      </c>
      <c r="AT19" s="111"/>
      <c r="AU19" s="110">
        <v>0</v>
      </c>
      <c r="AV19" s="111"/>
      <c r="AW19" s="110">
        <v>0</v>
      </c>
      <c r="AX19" s="111"/>
      <c r="AY19" s="110">
        <v>0</v>
      </c>
      <c r="AZ19" s="111"/>
      <c r="BA19" s="110">
        <v>0</v>
      </c>
      <c r="BB19" s="111"/>
      <c r="BC19" s="110">
        <v>0</v>
      </c>
      <c r="BD19" s="111"/>
      <c r="BE19" s="110">
        <v>0</v>
      </c>
      <c r="BF19" s="111"/>
      <c r="BG19" s="110">
        <v>0</v>
      </c>
      <c r="BH19" s="111"/>
      <c r="BI19" s="110">
        <v>0</v>
      </c>
      <c r="BJ19" s="111"/>
      <c r="BK19" s="110">
        <v>0</v>
      </c>
      <c r="BL19" s="111"/>
      <c r="BM19" s="110">
        <v>0</v>
      </c>
      <c r="BN19" s="111"/>
      <c r="BO19" s="110">
        <v>0</v>
      </c>
      <c r="BP19" s="111"/>
      <c r="BQ19" s="110">
        <v>0</v>
      </c>
      <c r="BR19" s="111"/>
      <c r="BS19" s="110">
        <v>0</v>
      </c>
      <c r="BT19" s="111"/>
      <c r="BU19" s="110">
        <v>0</v>
      </c>
      <c r="BV19" s="111"/>
      <c r="BW19" s="110">
        <v>0</v>
      </c>
      <c r="BX19" s="111"/>
      <c r="BY19" s="110">
        <v>0</v>
      </c>
      <c r="BZ19" s="111"/>
      <c r="CA19" s="110">
        <v>0</v>
      </c>
      <c r="CB19" s="111"/>
      <c r="CC19" s="110">
        <v>0</v>
      </c>
      <c r="CD19" s="111"/>
      <c r="CE19" s="110">
        <v>1671300.6089785001</v>
      </c>
      <c r="CF19" s="111"/>
      <c r="CG19" s="110">
        <v>0</v>
      </c>
      <c r="CH19" s="111"/>
      <c r="CI19" s="110">
        <v>0</v>
      </c>
      <c r="CJ19" s="111"/>
      <c r="CK19" s="110">
        <v>0</v>
      </c>
      <c r="CL19" s="111"/>
      <c r="CM19" s="110">
        <v>0</v>
      </c>
      <c r="CN19" s="111"/>
      <c r="CO19" s="108">
        <v>0</v>
      </c>
      <c r="CP19" s="109"/>
      <c r="CQ19" s="108">
        <v>0</v>
      </c>
      <c r="CR19" s="109"/>
      <c r="CS19" s="108">
        <v>0</v>
      </c>
      <c r="CT19" s="109"/>
      <c r="CU19" s="108">
        <v>0</v>
      </c>
      <c r="CV19" s="109"/>
      <c r="CW19" s="110">
        <v>0</v>
      </c>
      <c r="CX19" s="111"/>
      <c r="CY19" s="110">
        <v>5.3974756873909424</v>
      </c>
      <c r="CZ19" s="111"/>
      <c r="DA19" s="133">
        <v>5.3974756873909424</v>
      </c>
      <c r="DB19" s="134"/>
      <c r="DC19" s="133">
        <v>1671306.0064541874</v>
      </c>
      <c r="DD19" s="134"/>
      <c r="DF19" s="38"/>
    </row>
    <row r="20" spans="1:110" s="37" customFormat="1" ht="18.75" customHeight="1" thickBot="1">
      <c r="A20" s="39" t="s">
        <v>144</v>
      </c>
      <c r="B20" s="43" t="s">
        <v>145</v>
      </c>
      <c r="C20" s="108">
        <v>0</v>
      </c>
      <c r="D20" s="109"/>
      <c r="E20" s="108">
        <v>4.2771845936615165</v>
      </c>
      <c r="F20" s="109"/>
      <c r="G20" s="108">
        <v>0</v>
      </c>
      <c r="H20" s="109"/>
      <c r="I20" s="108">
        <v>0</v>
      </c>
      <c r="J20" s="109"/>
      <c r="K20" s="108">
        <v>0</v>
      </c>
      <c r="L20" s="109"/>
      <c r="M20" s="108">
        <v>0</v>
      </c>
      <c r="N20" s="109"/>
      <c r="O20" s="108">
        <v>0</v>
      </c>
      <c r="P20" s="109"/>
      <c r="Q20" s="108">
        <v>0</v>
      </c>
      <c r="R20" s="109"/>
      <c r="S20" s="108">
        <v>0</v>
      </c>
      <c r="T20" s="109"/>
      <c r="U20" s="108">
        <v>4287.1375396917911</v>
      </c>
      <c r="V20" s="109"/>
      <c r="W20" s="108">
        <v>0</v>
      </c>
      <c r="X20" s="109"/>
      <c r="Y20" s="108">
        <v>0</v>
      </c>
      <c r="Z20" s="109"/>
      <c r="AA20" s="108">
        <v>179085.84302926098</v>
      </c>
      <c r="AB20" s="109"/>
      <c r="AC20" s="108">
        <v>9.9678448806203139</v>
      </c>
      <c r="AD20" s="109"/>
      <c r="AE20" s="110">
        <v>4.4201772950308609</v>
      </c>
      <c r="AF20" s="111"/>
      <c r="AG20" s="110">
        <v>0</v>
      </c>
      <c r="AH20" s="111"/>
      <c r="AI20" s="110">
        <v>0</v>
      </c>
      <c r="AJ20" s="111"/>
      <c r="AK20" s="110">
        <v>0</v>
      </c>
      <c r="AL20" s="111"/>
      <c r="AM20" s="110">
        <v>0</v>
      </c>
      <c r="AN20" s="111"/>
      <c r="AO20" s="110">
        <v>0</v>
      </c>
      <c r="AP20" s="111"/>
      <c r="AQ20" s="110">
        <v>0</v>
      </c>
      <c r="AR20" s="111"/>
      <c r="AS20" s="110">
        <v>0</v>
      </c>
      <c r="AT20" s="111"/>
      <c r="AU20" s="110">
        <v>0</v>
      </c>
      <c r="AV20" s="111"/>
      <c r="AW20" s="110">
        <v>0</v>
      </c>
      <c r="AX20" s="111"/>
      <c r="AY20" s="110">
        <v>0</v>
      </c>
      <c r="AZ20" s="111"/>
      <c r="BA20" s="110">
        <v>83727.379991249414</v>
      </c>
      <c r="BB20" s="111"/>
      <c r="BC20" s="110">
        <v>0</v>
      </c>
      <c r="BD20" s="111"/>
      <c r="BE20" s="110">
        <v>0</v>
      </c>
      <c r="BF20" s="111"/>
      <c r="BG20" s="110">
        <v>0</v>
      </c>
      <c r="BH20" s="111"/>
      <c r="BI20" s="108">
        <v>0</v>
      </c>
      <c r="BJ20" s="109"/>
      <c r="BK20" s="108">
        <v>0</v>
      </c>
      <c r="BL20" s="109"/>
      <c r="BM20" s="108">
        <v>1941.4652283328383</v>
      </c>
      <c r="BN20" s="109"/>
      <c r="BO20" s="108">
        <v>0</v>
      </c>
      <c r="BP20" s="109"/>
      <c r="BQ20" s="108">
        <v>0</v>
      </c>
      <c r="BR20" s="109"/>
      <c r="BS20" s="108">
        <v>0</v>
      </c>
      <c r="BT20" s="109"/>
      <c r="BU20" s="108">
        <v>0</v>
      </c>
      <c r="BV20" s="109"/>
      <c r="BW20" s="108">
        <v>0</v>
      </c>
      <c r="BX20" s="109"/>
      <c r="BY20" s="108">
        <v>0</v>
      </c>
      <c r="BZ20" s="109"/>
      <c r="CA20" s="108">
        <v>0</v>
      </c>
      <c r="CB20" s="109"/>
      <c r="CC20" s="108">
        <v>0</v>
      </c>
      <c r="CD20" s="109"/>
      <c r="CE20" s="110">
        <v>269060.49099530437</v>
      </c>
      <c r="CF20" s="111"/>
      <c r="CG20" s="108">
        <v>8398.9371558863932</v>
      </c>
      <c r="CH20" s="109"/>
      <c r="CI20" s="108">
        <v>0</v>
      </c>
      <c r="CJ20" s="109"/>
      <c r="CK20" s="108">
        <v>0</v>
      </c>
      <c r="CL20" s="109"/>
      <c r="CM20" s="108">
        <v>8398.9371558863932</v>
      </c>
      <c r="CN20" s="109"/>
      <c r="CO20" s="108">
        <v>21836.682226601348</v>
      </c>
      <c r="CP20" s="109"/>
      <c r="CQ20" s="108">
        <v>45.207388957599647</v>
      </c>
      <c r="CR20" s="109"/>
      <c r="CS20" s="108">
        <v>0</v>
      </c>
      <c r="CT20" s="109"/>
      <c r="CU20" s="108">
        <v>0</v>
      </c>
      <c r="CV20" s="109"/>
      <c r="CW20" s="108">
        <v>21881.889615558946</v>
      </c>
      <c r="CX20" s="109"/>
      <c r="CY20" s="108">
        <v>12791.157205692192</v>
      </c>
      <c r="CZ20" s="109"/>
      <c r="DA20" s="119">
        <v>43071.983977137534</v>
      </c>
      <c r="DB20" s="120"/>
      <c r="DC20" s="119">
        <v>312132.47497244191</v>
      </c>
      <c r="DD20" s="120"/>
      <c r="DF20" s="38"/>
    </row>
    <row r="21" spans="1:110" s="37" customFormat="1" ht="18.75" customHeight="1" thickBot="1">
      <c r="A21" s="41" t="s">
        <v>146</v>
      </c>
      <c r="B21" s="42" t="s">
        <v>147</v>
      </c>
      <c r="C21" s="108">
        <v>16738.05384075077</v>
      </c>
      <c r="D21" s="109"/>
      <c r="E21" s="108">
        <v>2098.9070390916922</v>
      </c>
      <c r="F21" s="109"/>
      <c r="G21" s="108">
        <v>15362.047308935293</v>
      </c>
      <c r="H21" s="109"/>
      <c r="I21" s="108">
        <v>641.35154856216718</v>
      </c>
      <c r="J21" s="109"/>
      <c r="K21" s="108">
        <v>4448.6155362908185</v>
      </c>
      <c r="L21" s="109"/>
      <c r="M21" s="108">
        <v>7093.9700044457522</v>
      </c>
      <c r="N21" s="109"/>
      <c r="O21" s="108">
        <v>7763.4992596241918</v>
      </c>
      <c r="P21" s="109"/>
      <c r="Q21" s="108">
        <v>3615.2036977479174</v>
      </c>
      <c r="R21" s="109"/>
      <c r="S21" s="108">
        <v>10761.719937707332</v>
      </c>
      <c r="T21" s="109"/>
      <c r="U21" s="108">
        <v>13242.981064617812</v>
      </c>
      <c r="V21" s="109"/>
      <c r="W21" s="108">
        <v>3426.010927490503</v>
      </c>
      <c r="X21" s="109"/>
      <c r="Y21" s="108">
        <v>16034.911985458897</v>
      </c>
      <c r="Z21" s="109"/>
      <c r="AA21" s="108">
        <v>11684.39574926028</v>
      </c>
      <c r="AB21" s="109"/>
      <c r="AC21" s="108">
        <v>18244.456256971778</v>
      </c>
      <c r="AD21" s="109"/>
      <c r="AE21" s="110">
        <v>8003.5868773326392</v>
      </c>
      <c r="AF21" s="111"/>
      <c r="AG21" s="108">
        <v>11053.540068598608</v>
      </c>
      <c r="AH21" s="109"/>
      <c r="AI21" s="108">
        <v>422.301176889445</v>
      </c>
      <c r="AJ21" s="109"/>
      <c r="AK21" s="108">
        <v>112920.61664370986</v>
      </c>
      <c r="AL21" s="109"/>
      <c r="AM21" s="108">
        <v>12144.370417747412</v>
      </c>
      <c r="AN21" s="109"/>
      <c r="AO21" s="108">
        <v>4889.877831462768</v>
      </c>
      <c r="AP21" s="109"/>
      <c r="AQ21" s="108">
        <v>9345.7668613646183</v>
      </c>
      <c r="AR21" s="109"/>
      <c r="AS21" s="108">
        <v>21813.902969678016</v>
      </c>
      <c r="AT21" s="109"/>
      <c r="AU21" s="108">
        <v>13625.429888773817</v>
      </c>
      <c r="AV21" s="109"/>
      <c r="AW21" s="108">
        <v>2648.5752998920707</v>
      </c>
      <c r="AX21" s="109"/>
      <c r="AY21" s="108">
        <v>2018.9163775673953</v>
      </c>
      <c r="AZ21" s="109"/>
      <c r="BA21" s="108">
        <v>2204.9217712353316</v>
      </c>
      <c r="BB21" s="109"/>
      <c r="BC21" s="108">
        <v>57533.08797367537</v>
      </c>
      <c r="BD21" s="109"/>
      <c r="BE21" s="108">
        <v>14090.188122156986</v>
      </c>
      <c r="BF21" s="109"/>
      <c r="BG21" s="108">
        <v>1030.0891089501688</v>
      </c>
      <c r="BH21" s="109"/>
      <c r="BI21" s="108">
        <v>403.30259258522346</v>
      </c>
      <c r="BJ21" s="109"/>
      <c r="BK21" s="108">
        <v>5522.5205090631353</v>
      </c>
      <c r="BL21" s="109"/>
      <c r="BM21" s="108">
        <v>81665.787204276319</v>
      </c>
      <c r="BN21" s="109"/>
      <c r="BO21" s="108">
        <v>21665.778089162181</v>
      </c>
      <c r="BP21" s="109"/>
      <c r="BQ21" s="108">
        <v>5494.2586654198603</v>
      </c>
      <c r="BR21" s="109"/>
      <c r="BS21" s="108">
        <v>21419.389814374088</v>
      </c>
      <c r="BT21" s="109"/>
      <c r="BU21" s="108">
        <v>12327.713402954678</v>
      </c>
      <c r="BV21" s="109"/>
      <c r="BW21" s="108">
        <v>10519.684164343333</v>
      </c>
      <c r="BX21" s="109"/>
      <c r="BY21" s="108">
        <v>5290.1650058791711</v>
      </c>
      <c r="BZ21" s="109"/>
      <c r="CA21" s="108">
        <v>0</v>
      </c>
      <c r="CB21" s="109"/>
      <c r="CC21" s="108">
        <v>3059.4508116368615</v>
      </c>
      <c r="CD21" s="109"/>
      <c r="CE21" s="110">
        <v>572269.34580568445</v>
      </c>
      <c r="CF21" s="111"/>
      <c r="CG21" s="108">
        <v>363564.09646001167</v>
      </c>
      <c r="CH21" s="109"/>
      <c r="CI21" s="108">
        <v>0</v>
      </c>
      <c r="CJ21" s="109"/>
      <c r="CK21" s="108">
        <v>0</v>
      </c>
      <c r="CL21" s="109"/>
      <c r="CM21" s="108">
        <v>363564.09646001167</v>
      </c>
      <c r="CN21" s="109"/>
      <c r="CO21" s="108">
        <v>4693.1582992587028</v>
      </c>
      <c r="CP21" s="109"/>
      <c r="CQ21" s="108">
        <v>106.00594624081742</v>
      </c>
      <c r="CR21" s="109"/>
      <c r="CS21" s="108">
        <v>0</v>
      </c>
      <c r="CT21" s="109"/>
      <c r="CU21" s="108">
        <v>0</v>
      </c>
      <c r="CV21" s="109"/>
      <c r="CW21" s="108">
        <v>4799.1642454995199</v>
      </c>
      <c r="CX21" s="109"/>
      <c r="CY21" s="108">
        <v>8500.0854976659393</v>
      </c>
      <c r="CZ21" s="109"/>
      <c r="DA21" s="119">
        <v>376863.34620317712</v>
      </c>
      <c r="DB21" s="120"/>
      <c r="DC21" s="119">
        <v>949132.69200886157</v>
      </c>
      <c r="DD21" s="120"/>
      <c r="DF21" s="38"/>
    </row>
    <row r="22" spans="1:110" s="37" customFormat="1" ht="18.75" customHeight="1" thickBot="1">
      <c r="A22" s="39" t="s">
        <v>148</v>
      </c>
      <c r="B22" s="43" t="s">
        <v>149</v>
      </c>
      <c r="C22" s="108">
        <v>4696.4485916531939</v>
      </c>
      <c r="D22" s="109"/>
      <c r="E22" s="108">
        <v>5595.1283103562018</v>
      </c>
      <c r="F22" s="109"/>
      <c r="G22" s="108">
        <v>3100.7007955340159</v>
      </c>
      <c r="H22" s="109"/>
      <c r="I22" s="108">
        <v>124.56315775717063</v>
      </c>
      <c r="J22" s="109"/>
      <c r="K22" s="108">
        <v>858.19868281432082</v>
      </c>
      <c r="L22" s="109"/>
      <c r="M22" s="108">
        <v>1033.7910246189065</v>
      </c>
      <c r="N22" s="109"/>
      <c r="O22" s="108">
        <v>2381.474665078586</v>
      </c>
      <c r="P22" s="109"/>
      <c r="Q22" s="108">
        <v>1063.1821664623426</v>
      </c>
      <c r="R22" s="109"/>
      <c r="S22" s="108">
        <v>899.26143148092569</v>
      </c>
      <c r="T22" s="109"/>
      <c r="U22" s="108">
        <v>1245.1043337509091</v>
      </c>
      <c r="V22" s="109"/>
      <c r="W22" s="108">
        <v>590.45925342383873</v>
      </c>
      <c r="X22" s="109"/>
      <c r="Y22" s="108">
        <v>1235.2892786878301</v>
      </c>
      <c r="Z22" s="109"/>
      <c r="AA22" s="108">
        <v>2962.5546984108255</v>
      </c>
      <c r="AB22" s="109"/>
      <c r="AC22" s="108">
        <v>1820.8034990580848</v>
      </c>
      <c r="AD22" s="109"/>
      <c r="AE22" s="108">
        <v>1001.6194406429746</v>
      </c>
      <c r="AF22" s="109"/>
      <c r="AG22" s="108">
        <v>1883.1985256051707</v>
      </c>
      <c r="AH22" s="109"/>
      <c r="AI22" s="108">
        <v>130.3191366651271</v>
      </c>
      <c r="AJ22" s="109"/>
      <c r="AK22" s="108">
        <v>485.9509940299194</v>
      </c>
      <c r="AL22" s="109"/>
      <c r="AM22" s="108">
        <v>2578.6287620597227</v>
      </c>
      <c r="AN22" s="109"/>
      <c r="AO22" s="108">
        <v>1374.7166429137876</v>
      </c>
      <c r="AP22" s="109"/>
      <c r="AQ22" s="108">
        <v>1375.670741327438</v>
      </c>
      <c r="AR22" s="109"/>
      <c r="AS22" s="108">
        <v>772.92752031569069</v>
      </c>
      <c r="AT22" s="109"/>
      <c r="AU22" s="108">
        <v>7914.9386449921776</v>
      </c>
      <c r="AV22" s="109"/>
      <c r="AW22" s="108">
        <v>386.13129704507094</v>
      </c>
      <c r="AX22" s="109"/>
      <c r="AY22" s="108">
        <v>307.77544628176736</v>
      </c>
      <c r="AZ22" s="109"/>
      <c r="BA22" s="108">
        <v>4254.2439226917313</v>
      </c>
      <c r="BB22" s="109"/>
      <c r="BC22" s="108">
        <v>7471.0460035831275</v>
      </c>
      <c r="BD22" s="109"/>
      <c r="BE22" s="108">
        <v>4298.4487814910144</v>
      </c>
      <c r="BF22" s="109"/>
      <c r="BG22" s="108">
        <v>179.03579288802331</v>
      </c>
      <c r="BH22" s="109"/>
      <c r="BI22" s="108">
        <v>91.653895395138846</v>
      </c>
      <c r="BJ22" s="109"/>
      <c r="BK22" s="108">
        <v>879.42865811916886</v>
      </c>
      <c r="BL22" s="109"/>
      <c r="BM22" s="108">
        <v>11284.551268633335</v>
      </c>
      <c r="BN22" s="109"/>
      <c r="BO22" s="108">
        <v>4742.2194969891443</v>
      </c>
      <c r="BP22" s="109"/>
      <c r="BQ22" s="108">
        <v>2001.6216615792173</v>
      </c>
      <c r="BR22" s="109"/>
      <c r="BS22" s="108">
        <v>3178.9049352560651</v>
      </c>
      <c r="BT22" s="109"/>
      <c r="BU22" s="108">
        <v>1847.9359312687998</v>
      </c>
      <c r="BV22" s="109"/>
      <c r="BW22" s="108">
        <v>1487.4243861511015</v>
      </c>
      <c r="BX22" s="109"/>
      <c r="BY22" s="108">
        <v>1456.4636139613124</v>
      </c>
      <c r="BZ22" s="109"/>
      <c r="CA22" s="108">
        <v>0</v>
      </c>
      <c r="CB22" s="109"/>
      <c r="CC22" s="108">
        <v>1869.637724253108</v>
      </c>
      <c r="CD22" s="109"/>
      <c r="CE22" s="110">
        <v>90861.453113226307</v>
      </c>
      <c r="CF22" s="111"/>
      <c r="CG22" s="108">
        <v>115059.60541729302</v>
      </c>
      <c r="CH22" s="109"/>
      <c r="CI22" s="108">
        <v>0</v>
      </c>
      <c r="CJ22" s="109"/>
      <c r="CK22" s="108">
        <v>0</v>
      </c>
      <c r="CL22" s="109"/>
      <c r="CM22" s="108">
        <v>115059.60541729302</v>
      </c>
      <c r="CN22" s="109"/>
      <c r="CO22" s="108">
        <v>0</v>
      </c>
      <c r="CP22" s="109"/>
      <c r="CQ22" s="108">
        <v>0</v>
      </c>
      <c r="CR22" s="109"/>
      <c r="CS22" s="108">
        <v>0</v>
      </c>
      <c r="CT22" s="109"/>
      <c r="CU22" s="108">
        <v>0</v>
      </c>
      <c r="CV22" s="109"/>
      <c r="CW22" s="108">
        <v>0</v>
      </c>
      <c r="CX22" s="109"/>
      <c r="CY22" s="108">
        <v>8757.7693838176892</v>
      </c>
      <c r="CZ22" s="109"/>
      <c r="DA22" s="119">
        <v>123817.37480111071</v>
      </c>
      <c r="DB22" s="120"/>
      <c r="DC22" s="119">
        <v>214678.82791433702</v>
      </c>
      <c r="DD22" s="120"/>
      <c r="DF22" s="38"/>
    </row>
    <row r="23" spans="1:110" s="37" customFormat="1" ht="18.75" customHeight="1" thickBot="1">
      <c r="A23" s="41" t="s">
        <v>150</v>
      </c>
      <c r="B23" s="42" t="s">
        <v>151</v>
      </c>
      <c r="C23" s="121">
        <v>0</v>
      </c>
      <c r="D23" s="122"/>
      <c r="E23" s="121">
        <v>0</v>
      </c>
      <c r="F23" s="122"/>
      <c r="G23" s="138">
        <v>2867.3272147649709</v>
      </c>
      <c r="H23" s="139"/>
      <c r="I23" s="121">
        <v>0</v>
      </c>
      <c r="J23" s="122"/>
      <c r="K23" s="121">
        <v>0</v>
      </c>
      <c r="L23" s="122"/>
      <c r="M23" s="121">
        <v>0</v>
      </c>
      <c r="N23" s="122"/>
      <c r="O23" s="121">
        <v>0</v>
      </c>
      <c r="P23" s="122"/>
      <c r="Q23" s="121">
        <v>0</v>
      </c>
      <c r="R23" s="122"/>
      <c r="S23" s="121">
        <v>0</v>
      </c>
      <c r="T23" s="122"/>
      <c r="U23" s="121">
        <v>354998.29173403379</v>
      </c>
      <c r="V23" s="122"/>
      <c r="W23" s="121">
        <v>0</v>
      </c>
      <c r="X23" s="122"/>
      <c r="Y23" s="121">
        <v>0</v>
      </c>
      <c r="Z23" s="122"/>
      <c r="AA23" s="121">
        <v>963.30448166264819</v>
      </c>
      <c r="AB23" s="122"/>
      <c r="AC23" s="121">
        <v>0</v>
      </c>
      <c r="AD23" s="122"/>
      <c r="AE23" s="121">
        <v>1379.30410094948</v>
      </c>
      <c r="AF23" s="122"/>
      <c r="AG23" s="121">
        <v>0</v>
      </c>
      <c r="AH23" s="122"/>
      <c r="AI23" s="121">
        <v>0</v>
      </c>
      <c r="AJ23" s="122"/>
      <c r="AK23" s="121">
        <v>0</v>
      </c>
      <c r="AL23" s="122"/>
      <c r="AM23" s="121">
        <v>0</v>
      </c>
      <c r="AN23" s="122"/>
      <c r="AO23" s="121">
        <v>0</v>
      </c>
      <c r="AP23" s="122"/>
      <c r="AQ23" s="121">
        <v>0</v>
      </c>
      <c r="AR23" s="122"/>
      <c r="AS23" s="121">
        <v>0</v>
      </c>
      <c r="AT23" s="122"/>
      <c r="AU23" s="121">
        <v>0</v>
      </c>
      <c r="AV23" s="122"/>
      <c r="AW23" s="121">
        <v>0</v>
      </c>
      <c r="AX23" s="122"/>
      <c r="AY23" s="121">
        <v>0</v>
      </c>
      <c r="AZ23" s="122"/>
      <c r="BA23" s="121">
        <v>393.56768870065167</v>
      </c>
      <c r="BB23" s="122"/>
      <c r="BC23" s="121">
        <v>0</v>
      </c>
      <c r="BD23" s="122"/>
      <c r="BE23" s="121">
        <v>0</v>
      </c>
      <c r="BF23" s="122"/>
      <c r="BG23" s="121">
        <v>0</v>
      </c>
      <c r="BH23" s="122"/>
      <c r="BI23" s="121">
        <v>0</v>
      </c>
      <c r="BJ23" s="122"/>
      <c r="BK23" s="121">
        <v>0</v>
      </c>
      <c r="BL23" s="122"/>
      <c r="BM23" s="121">
        <v>7262.5389860493169</v>
      </c>
      <c r="BN23" s="122"/>
      <c r="BO23" s="121">
        <v>0</v>
      </c>
      <c r="BP23" s="122"/>
      <c r="BQ23" s="121">
        <v>0</v>
      </c>
      <c r="BR23" s="122"/>
      <c r="BS23" s="121">
        <v>0</v>
      </c>
      <c r="BT23" s="122"/>
      <c r="BU23" s="121">
        <v>0</v>
      </c>
      <c r="BV23" s="122"/>
      <c r="BW23" s="121">
        <v>0</v>
      </c>
      <c r="BX23" s="122"/>
      <c r="BY23" s="121">
        <v>0</v>
      </c>
      <c r="BZ23" s="122"/>
      <c r="CA23" s="121">
        <v>0</v>
      </c>
      <c r="CB23" s="122"/>
      <c r="CC23" s="121">
        <v>0</v>
      </c>
      <c r="CD23" s="122"/>
      <c r="CE23" s="110">
        <v>367864.3342061608</v>
      </c>
      <c r="CF23" s="111"/>
      <c r="CG23" s="121">
        <v>3537.0815192748751</v>
      </c>
      <c r="CH23" s="122"/>
      <c r="CI23" s="121">
        <v>0</v>
      </c>
      <c r="CJ23" s="122"/>
      <c r="CK23" s="121">
        <v>0</v>
      </c>
      <c r="CL23" s="122"/>
      <c r="CM23" s="108">
        <v>3537.0815192748751</v>
      </c>
      <c r="CN23" s="109"/>
      <c r="CO23" s="121">
        <v>283890.80858497124</v>
      </c>
      <c r="CP23" s="122"/>
      <c r="CQ23" s="121">
        <v>104.77972907232525</v>
      </c>
      <c r="CR23" s="122"/>
      <c r="CS23" s="121">
        <v>0</v>
      </c>
      <c r="CT23" s="122"/>
      <c r="CU23" s="121">
        <v>0</v>
      </c>
      <c r="CV23" s="122"/>
      <c r="CW23" s="108">
        <v>283995.58831404359</v>
      </c>
      <c r="CX23" s="109"/>
      <c r="CY23" s="121">
        <v>80265.554092248814</v>
      </c>
      <c r="CZ23" s="122"/>
      <c r="DA23" s="119">
        <v>367798.22392556723</v>
      </c>
      <c r="DB23" s="120"/>
      <c r="DC23" s="119">
        <v>735662.55813172809</v>
      </c>
      <c r="DD23" s="120"/>
      <c r="DF23" s="38"/>
    </row>
    <row r="24" spans="1:110" s="37" customFormat="1" ht="18.75" customHeight="1" thickBot="1">
      <c r="A24" s="39" t="s">
        <v>152</v>
      </c>
      <c r="B24" s="43" t="s">
        <v>153</v>
      </c>
      <c r="C24" s="108">
        <v>0</v>
      </c>
      <c r="D24" s="109"/>
      <c r="E24" s="108">
        <v>0</v>
      </c>
      <c r="F24" s="109"/>
      <c r="G24" s="108">
        <v>0</v>
      </c>
      <c r="H24" s="109"/>
      <c r="I24" s="108">
        <v>0</v>
      </c>
      <c r="J24" s="109"/>
      <c r="K24" s="108">
        <v>241328.04053212673</v>
      </c>
      <c r="L24" s="109"/>
      <c r="M24" s="108">
        <v>1747.687977716648</v>
      </c>
      <c r="N24" s="109"/>
      <c r="O24" s="108">
        <v>1170.0801039572962</v>
      </c>
      <c r="P24" s="109"/>
      <c r="Q24" s="108">
        <v>0</v>
      </c>
      <c r="R24" s="109"/>
      <c r="S24" s="108">
        <v>0</v>
      </c>
      <c r="T24" s="109"/>
      <c r="U24" s="108">
        <v>0</v>
      </c>
      <c r="V24" s="109"/>
      <c r="W24" s="108">
        <v>0</v>
      </c>
      <c r="X24" s="109"/>
      <c r="Y24" s="108">
        <v>0</v>
      </c>
      <c r="Z24" s="109"/>
      <c r="AA24" s="108">
        <v>0</v>
      </c>
      <c r="AB24" s="109"/>
      <c r="AC24" s="108">
        <v>0</v>
      </c>
      <c r="AD24" s="109"/>
      <c r="AE24" s="44">
        <v>0</v>
      </c>
      <c r="AF24" s="45"/>
      <c r="AG24" s="108">
        <v>0</v>
      </c>
      <c r="AH24" s="109"/>
      <c r="AI24" s="108">
        <v>0</v>
      </c>
      <c r="AJ24" s="109"/>
      <c r="AK24" s="108">
        <v>0</v>
      </c>
      <c r="AL24" s="109"/>
      <c r="AM24" s="108">
        <v>16807.430487850794</v>
      </c>
      <c r="AN24" s="109"/>
      <c r="AO24" s="108">
        <v>26832.138567747155</v>
      </c>
      <c r="AP24" s="109"/>
      <c r="AQ24" s="108">
        <v>0</v>
      </c>
      <c r="AR24" s="109"/>
      <c r="AS24" s="108">
        <v>0</v>
      </c>
      <c r="AT24" s="109"/>
      <c r="AU24" s="108">
        <v>0</v>
      </c>
      <c r="AV24" s="109"/>
      <c r="AW24" s="108">
        <v>283.55198572443663</v>
      </c>
      <c r="AX24" s="109"/>
      <c r="AY24" s="108">
        <v>0</v>
      </c>
      <c r="AZ24" s="109"/>
      <c r="BA24" s="108">
        <v>0</v>
      </c>
      <c r="BB24" s="109"/>
      <c r="BC24" s="108">
        <v>94.466964146416558</v>
      </c>
      <c r="BD24" s="109"/>
      <c r="BE24" s="108">
        <v>0</v>
      </c>
      <c r="BF24" s="109"/>
      <c r="BG24" s="108">
        <v>0</v>
      </c>
      <c r="BH24" s="109"/>
      <c r="BI24" s="108">
        <v>0</v>
      </c>
      <c r="BJ24" s="109"/>
      <c r="BK24" s="108">
        <v>0</v>
      </c>
      <c r="BL24" s="109"/>
      <c r="BM24" s="108">
        <v>5070.8592437248026</v>
      </c>
      <c r="BN24" s="109"/>
      <c r="BO24" s="108">
        <v>0</v>
      </c>
      <c r="BP24" s="109"/>
      <c r="BQ24" s="108">
        <v>0</v>
      </c>
      <c r="BR24" s="109"/>
      <c r="BS24" s="108">
        <v>22.632931619260184</v>
      </c>
      <c r="BT24" s="109"/>
      <c r="BU24" s="108">
        <v>0</v>
      </c>
      <c r="BV24" s="109"/>
      <c r="BW24" s="108">
        <v>537.92992426998933</v>
      </c>
      <c r="BX24" s="109"/>
      <c r="BY24" s="108">
        <v>0</v>
      </c>
      <c r="BZ24" s="109"/>
      <c r="CA24" s="108">
        <v>0</v>
      </c>
      <c r="CB24" s="109"/>
      <c r="CC24" s="108">
        <v>0</v>
      </c>
      <c r="CD24" s="109"/>
      <c r="CE24" s="110">
        <v>293894.81871888344</v>
      </c>
      <c r="CF24" s="111"/>
      <c r="CG24" s="108">
        <v>1418950.4155811877</v>
      </c>
      <c r="CH24" s="109"/>
      <c r="CI24" s="108">
        <v>0</v>
      </c>
      <c r="CJ24" s="109"/>
      <c r="CK24" s="108">
        <v>0</v>
      </c>
      <c r="CL24" s="109"/>
      <c r="CM24" s="108">
        <v>1418950.4155811877</v>
      </c>
      <c r="CN24" s="109"/>
      <c r="CO24" s="108">
        <v>46777.066725108169</v>
      </c>
      <c r="CP24" s="109"/>
      <c r="CQ24" s="108">
        <v>4567.6696612417372</v>
      </c>
      <c r="CR24" s="109"/>
      <c r="CS24" s="108">
        <v>0</v>
      </c>
      <c r="CT24" s="109"/>
      <c r="CU24" s="108">
        <v>12941.050064470111</v>
      </c>
      <c r="CV24" s="109"/>
      <c r="CW24" s="108">
        <v>64285.786450820015</v>
      </c>
      <c r="CX24" s="109"/>
      <c r="CY24" s="108">
        <v>21135.39037061515</v>
      </c>
      <c r="CZ24" s="109"/>
      <c r="DA24" s="119">
        <v>1504371.5924026228</v>
      </c>
      <c r="DB24" s="120"/>
      <c r="DC24" s="119">
        <v>1798266.4111215062</v>
      </c>
      <c r="DD24" s="120"/>
      <c r="DF24" s="38"/>
    </row>
    <row r="25" spans="1:110" s="37" customFormat="1" ht="18.75" customHeight="1" thickBot="1">
      <c r="A25" s="41" t="s">
        <v>154</v>
      </c>
      <c r="B25" s="42" t="s">
        <v>155</v>
      </c>
      <c r="C25" s="108">
        <v>0</v>
      </c>
      <c r="D25" s="109"/>
      <c r="E25" s="108">
        <v>0</v>
      </c>
      <c r="F25" s="109"/>
      <c r="G25" s="108">
        <v>0</v>
      </c>
      <c r="H25" s="109"/>
      <c r="I25" s="108">
        <v>0</v>
      </c>
      <c r="J25" s="109"/>
      <c r="K25" s="108">
        <v>0</v>
      </c>
      <c r="L25" s="109"/>
      <c r="M25" s="108">
        <v>0</v>
      </c>
      <c r="N25" s="109"/>
      <c r="O25" s="108">
        <v>0</v>
      </c>
      <c r="P25" s="109"/>
      <c r="Q25" s="108">
        <v>0</v>
      </c>
      <c r="R25" s="109"/>
      <c r="S25" s="108">
        <v>0</v>
      </c>
      <c r="T25" s="109"/>
      <c r="U25" s="108">
        <v>0</v>
      </c>
      <c r="V25" s="109"/>
      <c r="W25" s="108">
        <v>0</v>
      </c>
      <c r="X25" s="109"/>
      <c r="Y25" s="108">
        <v>0</v>
      </c>
      <c r="Z25" s="109"/>
      <c r="AA25" s="108">
        <v>0</v>
      </c>
      <c r="AB25" s="109"/>
      <c r="AC25" s="108">
        <v>0</v>
      </c>
      <c r="AD25" s="109"/>
      <c r="AE25" s="44">
        <v>0</v>
      </c>
      <c r="AF25" s="45"/>
      <c r="AG25" s="108">
        <v>0</v>
      </c>
      <c r="AH25" s="109"/>
      <c r="AI25" s="108">
        <v>0</v>
      </c>
      <c r="AJ25" s="109"/>
      <c r="AK25" s="108">
        <v>0</v>
      </c>
      <c r="AL25" s="109"/>
      <c r="AM25" s="108">
        <v>2550.8313342776937</v>
      </c>
      <c r="AN25" s="109"/>
      <c r="AO25" s="108">
        <v>13686.80273357093</v>
      </c>
      <c r="AP25" s="109"/>
      <c r="AQ25" s="108">
        <v>0</v>
      </c>
      <c r="AR25" s="109"/>
      <c r="AS25" s="108">
        <v>0</v>
      </c>
      <c r="AT25" s="109"/>
      <c r="AU25" s="108">
        <v>0</v>
      </c>
      <c r="AV25" s="109"/>
      <c r="AW25" s="108">
        <v>0</v>
      </c>
      <c r="AX25" s="109"/>
      <c r="AY25" s="108">
        <v>0</v>
      </c>
      <c r="AZ25" s="109"/>
      <c r="BA25" s="108">
        <v>0</v>
      </c>
      <c r="BB25" s="109"/>
      <c r="BC25" s="108">
        <v>0</v>
      </c>
      <c r="BD25" s="109"/>
      <c r="BE25" s="108">
        <v>0</v>
      </c>
      <c r="BF25" s="109"/>
      <c r="BG25" s="108">
        <v>0</v>
      </c>
      <c r="BH25" s="109"/>
      <c r="BI25" s="108">
        <v>0</v>
      </c>
      <c r="BJ25" s="109"/>
      <c r="BK25" s="108">
        <v>0</v>
      </c>
      <c r="BL25" s="109"/>
      <c r="BM25" s="108">
        <v>0</v>
      </c>
      <c r="BN25" s="109"/>
      <c r="BO25" s="108">
        <v>0</v>
      </c>
      <c r="BP25" s="109"/>
      <c r="BQ25" s="108">
        <v>0</v>
      </c>
      <c r="BR25" s="109"/>
      <c r="BS25" s="108">
        <v>0</v>
      </c>
      <c r="BT25" s="109"/>
      <c r="BU25" s="108">
        <v>0</v>
      </c>
      <c r="BV25" s="109"/>
      <c r="BW25" s="108">
        <v>0</v>
      </c>
      <c r="BX25" s="109"/>
      <c r="BY25" s="108">
        <v>0</v>
      </c>
      <c r="BZ25" s="109"/>
      <c r="CA25" s="108">
        <v>0</v>
      </c>
      <c r="CB25" s="109"/>
      <c r="CC25" s="108">
        <v>0</v>
      </c>
      <c r="CD25" s="109"/>
      <c r="CE25" s="110">
        <v>16237.634067848623</v>
      </c>
      <c r="CF25" s="111"/>
      <c r="CG25" s="108">
        <v>63990.908662137917</v>
      </c>
      <c r="CH25" s="109"/>
      <c r="CI25" s="108">
        <v>0</v>
      </c>
      <c r="CJ25" s="109"/>
      <c r="CK25" s="108">
        <v>0</v>
      </c>
      <c r="CL25" s="109"/>
      <c r="CM25" s="108">
        <v>63990.908662137917</v>
      </c>
      <c r="CN25" s="109"/>
      <c r="CO25" s="108">
        <v>0</v>
      </c>
      <c r="CP25" s="109"/>
      <c r="CQ25" s="108">
        <v>1940.3696773959205</v>
      </c>
      <c r="CR25" s="109"/>
      <c r="CS25" s="108">
        <v>0</v>
      </c>
      <c r="CT25" s="109"/>
      <c r="CU25" s="108">
        <v>0</v>
      </c>
      <c r="CV25" s="109"/>
      <c r="CW25" s="108">
        <v>1940.3696773959205</v>
      </c>
      <c r="CX25" s="109"/>
      <c r="CY25" s="108">
        <v>0</v>
      </c>
      <c r="CZ25" s="109"/>
      <c r="DA25" s="119">
        <v>65931.278339533834</v>
      </c>
      <c r="DB25" s="120"/>
      <c r="DC25" s="119">
        <v>82168.91240738245</v>
      </c>
      <c r="DD25" s="120"/>
      <c r="DF25" s="38"/>
    </row>
    <row r="26" spans="1:110" s="37" customFormat="1" ht="18.75" customHeight="1" thickBot="1">
      <c r="A26" s="39" t="s">
        <v>156</v>
      </c>
      <c r="B26" s="43" t="s">
        <v>157</v>
      </c>
      <c r="C26" s="108">
        <v>0</v>
      </c>
      <c r="D26" s="109"/>
      <c r="E26" s="108">
        <v>0</v>
      </c>
      <c r="F26" s="109"/>
      <c r="G26" s="108">
        <v>0</v>
      </c>
      <c r="H26" s="109"/>
      <c r="I26" s="108">
        <v>0</v>
      </c>
      <c r="J26" s="109"/>
      <c r="K26" s="108">
        <v>0</v>
      </c>
      <c r="L26" s="109"/>
      <c r="M26" s="108">
        <v>161495.51213291983</v>
      </c>
      <c r="N26" s="109"/>
      <c r="O26" s="108">
        <v>23736.113761672896</v>
      </c>
      <c r="P26" s="109"/>
      <c r="Q26" s="108">
        <v>0</v>
      </c>
      <c r="R26" s="109"/>
      <c r="S26" s="108">
        <v>0</v>
      </c>
      <c r="T26" s="109"/>
      <c r="U26" s="108">
        <v>0</v>
      </c>
      <c r="V26" s="109"/>
      <c r="W26" s="108">
        <v>0</v>
      </c>
      <c r="X26" s="109"/>
      <c r="Y26" s="108">
        <v>0</v>
      </c>
      <c r="Z26" s="109"/>
      <c r="AA26" s="108">
        <v>0</v>
      </c>
      <c r="AB26" s="109"/>
      <c r="AC26" s="108">
        <v>0</v>
      </c>
      <c r="AD26" s="109"/>
      <c r="AE26" s="44">
        <v>0</v>
      </c>
      <c r="AF26" s="45"/>
      <c r="AG26" s="108">
        <v>0</v>
      </c>
      <c r="AH26" s="109"/>
      <c r="AI26" s="108">
        <v>0</v>
      </c>
      <c r="AJ26" s="109"/>
      <c r="AK26" s="108">
        <v>0</v>
      </c>
      <c r="AL26" s="109"/>
      <c r="AM26" s="108">
        <v>7746.4235806131674</v>
      </c>
      <c r="AN26" s="109"/>
      <c r="AO26" s="108">
        <v>24353.186109061651</v>
      </c>
      <c r="AP26" s="109"/>
      <c r="AQ26" s="108">
        <v>0</v>
      </c>
      <c r="AR26" s="109"/>
      <c r="AS26" s="108">
        <v>0</v>
      </c>
      <c r="AT26" s="109"/>
      <c r="AU26" s="108">
        <v>0</v>
      </c>
      <c r="AV26" s="109"/>
      <c r="AW26" s="108">
        <v>0</v>
      </c>
      <c r="AX26" s="109"/>
      <c r="AY26" s="108">
        <v>0</v>
      </c>
      <c r="AZ26" s="109"/>
      <c r="BA26" s="108">
        <v>0</v>
      </c>
      <c r="BB26" s="109"/>
      <c r="BC26" s="108">
        <v>29.684306044554837</v>
      </c>
      <c r="BD26" s="109"/>
      <c r="BE26" s="108">
        <v>0</v>
      </c>
      <c r="BF26" s="109"/>
      <c r="BG26" s="108">
        <v>0</v>
      </c>
      <c r="BH26" s="109"/>
      <c r="BI26" s="108">
        <v>0</v>
      </c>
      <c r="BJ26" s="109"/>
      <c r="BK26" s="108">
        <v>0</v>
      </c>
      <c r="BL26" s="109"/>
      <c r="BM26" s="108">
        <v>3850.2363727574698</v>
      </c>
      <c r="BN26" s="109"/>
      <c r="BO26" s="108">
        <v>0</v>
      </c>
      <c r="BP26" s="109"/>
      <c r="BQ26" s="108">
        <v>0</v>
      </c>
      <c r="BR26" s="109"/>
      <c r="BS26" s="108">
        <v>0</v>
      </c>
      <c r="BT26" s="109"/>
      <c r="BU26" s="108">
        <v>0</v>
      </c>
      <c r="BV26" s="109"/>
      <c r="BW26" s="108">
        <v>0</v>
      </c>
      <c r="BX26" s="109"/>
      <c r="BY26" s="108">
        <v>4.6029913667799871</v>
      </c>
      <c r="BZ26" s="109"/>
      <c r="CA26" s="108">
        <v>0</v>
      </c>
      <c r="CB26" s="109"/>
      <c r="CC26" s="108">
        <v>0</v>
      </c>
      <c r="CD26" s="109"/>
      <c r="CE26" s="110">
        <v>221215.75925443636</v>
      </c>
      <c r="CF26" s="111"/>
      <c r="CG26" s="108">
        <v>492378.7092858869</v>
      </c>
      <c r="CH26" s="109"/>
      <c r="CI26" s="108">
        <v>0</v>
      </c>
      <c r="CJ26" s="109"/>
      <c r="CK26" s="108">
        <v>0</v>
      </c>
      <c r="CL26" s="109"/>
      <c r="CM26" s="108">
        <v>492378.7092858869</v>
      </c>
      <c r="CN26" s="109"/>
      <c r="CO26" s="108">
        <v>3587.5003652726709</v>
      </c>
      <c r="CP26" s="109"/>
      <c r="CQ26" s="108">
        <v>1790.4411453681057</v>
      </c>
      <c r="CR26" s="109"/>
      <c r="CS26" s="108">
        <v>0</v>
      </c>
      <c r="CT26" s="109"/>
      <c r="CU26" s="108">
        <v>0</v>
      </c>
      <c r="CV26" s="109"/>
      <c r="CW26" s="108">
        <v>5377.9415106407769</v>
      </c>
      <c r="CX26" s="109"/>
      <c r="CY26" s="108">
        <v>14191.147016230745</v>
      </c>
      <c r="CZ26" s="109"/>
      <c r="DA26" s="119">
        <v>511947.79781275842</v>
      </c>
      <c r="DB26" s="120"/>
      <c r="DC26" s="119">
        <v>733163.55706719472</v>
      </c>
      <c r="DD26" s="120"/>
      <c r="DF26" s="38"/>
    </row>
    <row r="27" spans="1:110" s="37" customFormat="1" ht="18.75" customHeight="1" thickBot="1">
      <c r="A27" s="41" t="s">
        <v>158</v>
      </c>
      <c r="B27" s="42" t="s">
        <v>159</v>
      </c>
      <c r="C27" s="108">
        <v>0</v>
      </c>
      <c r="D27" s="109"/>
      <c r="E27" s="108">
        <v>0</v>
      </c>
      <c r="F27" s="109"/>
      <c r="G27" s="108">
        <v>0</v>
      </c>
      <c r="H27" s="109"/>
      <c r="I27" s="108">
        <v>0</v>
      </c>
      <c r="J27" s="109"/>
      <c r="K27" s="108">
        <v>0</v>
      </c>
      <c r="L27" s="109"/>
      <c r="M27" s="108">
        <v>100211.67342341857</v>
      </c>
      <c r="N27" s="109"/>
      <c r="O27" s="108">
        <v>11634.984104512791</v>
      </c>
      <c r="P27" s="109"/>
      <c r="Q27" s="108">
        <v>0</v>
      </c>
      <c r="R27" s="109"/>
      <c r="S27" s="108">
        <v>0</v>
      </c>
      <c r="T27" s="109"/>
      <c r="U27" s="108">
        <v>0</v>
      </c>
      <c r="V27" s="109"/>
      <c r="W27" s="108">
        <v>0</v>
      </c>
      <c r="X27" s="109"/>
      <c r="Y27" s="108">
        <v>0</v>
      </c>
      <c r="Z27" s="109"/>
      <c r="AA27" s="108">
        <v>0</v>
      </c>
      <c r="AB27" s="109"/>
      <c r="AC27" s="108">
        <v>0</v>
      </c>
      <c r="AD27" s="109"/>
      <c r="AE27" s="44">
        <v>0</v>
      </c>
      <c r="AF27" s="45"/>
      <c r="AG27" s="108">
        <v>0</v>
      </c>
      <c r="AH27" s="109"/>
      <c r="AI27" s="108">
        <v>0</v>
      </c>
      <c r="AJ27" s="109"/>
      <c r="AK27" s="108">
        <v>0</v>
      </c>
      <c r="AL27" s="109"/>
      <c r="AM27" s="108">
        <v>4264.1012449381114</v>
      </c>
      <c r="AN27" s="109"/>
      <c r="AO27" s="108">
        <v>12256.081756139884</v>
      </c>
      <c r="AP27" s="109"/>
      <c r="AQ27" s="108">
        <v>0</v>
      </c>
      <c r="AR27" s="109"/>
      <c r="AS27" s="108">
        <v>0</v>
      </c>
      <c r="AT27" s="109"/>
      <c r="AU27" s="108">
        <v>0</v>
      </c>
      <c r="AV27" s="109"/>
      <c r="AW27" s="108">
        <v>0</v>
      </c>
      <c r="AX27" s="109"/>
      <c r="AY27" s="108">
        <v>0</v>
      </c>
      <c r="AZ27" s="109"/>
      <c r="BA27" s="108">
        <v>0</v>
      </c>
      <c r="BB27" s="109"/>
      <c r="BC27" s="108">
        <v>1.5573899508536262</v>
      </c>
      <c r="BD27" s="109"/>
      <c r="BE27" s="108">
        <v>0</v>
      </c>
      <c r="BF27" s="109"/>
      <c r="BG27" s="108">
        <v>0</v>
      </c>
      <c r="BH27" s="109"/>
      <c r="BI27" s="108">
        <v>0</v>
      </c>
      <c r="BJ27" s="109"/>
      <c r="BK27" s="108">
        <v>0</v>
      </c>
      <c r="BL27" s="109"/>
      <c r="BM27" s="108">
        <v>5111.2159220264657</v>
      </c>
      <c r="BN27" s="109"/>
      <c r="BO27" s="108">
        <v>0</v>
      </c>
      <c r="BP27" s="109"/>
      <c r="BQ27" s="108">
        <v>0</v>
      </c>
      <c r="BR27" s="109"/>
      <c r="BS27" s="108">
        <v>0</v>
      </c>
      <c r="BT27" s="109"/>
      <c r="BU27" s="108">
        <v>0</v>
      </c>
      <c r="BV27" s="109"/>
      <c r="BW27" s="108">
        <v>0</v>
      </c>
      <c r="BX27" s="109"/>
      <c r="BY27" s="108">
        <v>0</v>
      </c>
      <c r="BZ27" s="109"/>
      <c r="CA27" s="108">
        <v>0</v>
      </c>
      <c r="CB27" s="109"/>
      <c r="CC27" s="108">
        <v>1697.6813985724627</v>
      </c>
      <c r="CD27" s="109"/>
      <c r="CE27" s="110">
        <v>135177.29523955914</v>
      </c>
      <c r="CF27" s="111"/>
      <c r="CG27" s="108">
        <v>629267.1600209031</v>
      </c>
      <c r="CH27" s="109"/>
      <c r="CI27" s="108">
        <v>0</v>
      </c>
      <c r="CJ27" s="109"/>
      <c r="CK27" s="108">
        <v>0</v>
      </c>
      <c r="CL27" s="109"/>
      <c r="CM27" s="108">
        <v>629267.1600209031</v>
      </c>
      <c r="CN27" s="109"/>
      <c r="CO27" s="108">
        <v>25244.612944741097</v>
      </c>
      <c r="CP27" s="109"/>
      <c r="CQ27" s="108">
        <v>3648.1676664237698</v>
      </c>
      <c r="CR27" s="109"/>
      <c r="CS27" s="108">
        <v>0</v>
      </c>
      <c r="CT27" s="109"/>
      <c r="CU27" s="108">
        <v>6407.4559798798418</v>
      </c>
      <c r="CV27" s="109"/>
      <c r="CW27" s="108">
        <v>35300.236591044712</v>
      </c>
      <c r="CX27" s="109"/>
      <c r="CY27" s="108">
        <v>3428.8131340233394</v>
      </c>
      <c r="CZ27" s="109"/>
      <c r="DA27" s="119">
        <v>667996.20974597114</v>
      </c>
      <c r="DB27" s="120"/>
      <c r="DC27" s="119">
        <v>803173.50498553028</v>
      </c>
      <c r="DD27" s="120"/>
      <c r="DF27" s="38"/>
    </row>
    <row r="28" spans="1:110" s="37" customFormat="1" ht="18.75" customHeight="1" thickBot="1">
      <c r="A28" s="39" t="s">
        <v>160</v>
      </c>
      <c r="B28" s="43" t="s">
        <v>161</v>
      </c>
      <c r="C28" s="108">
        <v>0</v>
      </c>
      <c r="D28" s="109"/>
      <c r="E28" s="108">
        <v>0</v>
      </c>
      <c r="F28" s="109"/>
      <c r="G28" s="108">
        <v>0</v>
      </c>
      <c r="H28" s="109"/>
      <c r="I28" s="108">
        <v>0</v>
      </c>
      <c r="J28" s="109"/>
      <c r="K28" s="108">
        <v>0</v>
      </c>
      <c r="L28" s="109"/>
      <c r="M28" s="108">
        <v>1893.1932563033554</v>
      </c>
      <c r="N28" s="109"/>
      <c r="O28" s="108">
        <v>21.945675167072483</v>
      </c>
      <c r="P28" s="109"/>
      <c r="Q28" s="108">
        <v>0</v>
      </c>
      <c r="R28" s="109"/>
      <c r="S28" s="108">
        <v>0</v>
      </c>
      <c r="T28" s="109"/>
      <c r="U28" s="108">
        <v>0</v>
      </c>
      <c r="V28" s="109"/>
      <c r="W28" s="108">
        <v>0</v>
      </c>
      <c r="X28" s="109"/>
      <c r="Y28" s="108">
        <v>0</v>
      </c>
      <c r="Z28" s="109"/>
      <c r="AA28" s="108">
        <v>0</v>
      </c>
      <c r="AB28" s="109"/>
      <c r="AC28" s="108">
        <v>0</v>
      </c>
      <c r="AD28" s="109"/>
      <c r="AE28" s="44">
        <v>0</v>
      </c>
      <c r="AF28" s="45"/>
      <c r="AG28" s="108">
        <v>0</v>
      </c>
      <c r="AH28" s="109"/>
      <c r="AI28" s="108">
        <v>0</v>
      </c>
      <c r="AJ28" s="109"/>
      <c r="AK28" s="108">
        <v>0</v>
      </c>
      <c r="AL28" s="109"/>
      <c r="AM28" s="108">
        <v>8745.1145677835957</v>
      </c>
      <c r="AN28" s="109"/>
      <c r="AO28" s="108">
        <v>32762.602947337626</v>
      </c>
      <c r="AP28" s="109"/>
      <c r="AQ28" s="108">
        <v>0</v>
      </c>
      <c r="AR28" s="109"/>
      <c r="AS28" s="108">
        <v>0</v>
      </c>
      <c r="AT28" s="109"/>
      <c r="AU28" s="108">
        <v>0</v>
      </c>
      <c r="AV28" s="109"/>
      <c r="AW28" s="108">
        <v>0</v>
      </c>
      <c r="AX28" s="109"/>
      <c r="AY28" s="108">
        <v>0</v>
      </c>
      <c r="AZ28" s="109"/>
      <c r="BA28" s="108">
        <v>0</v>
      </c>
      <c r="BB28" s="109"/>
      <c r="BC28" s="108">
        <v>0</v>
      </c>
      <c r="BD28" s="109"/>
      <c r="BE28" s="108">
        <v>0</v>
      </c>
      <c r="BF28" s="109"/>
      <c r="BG28" s="108">
        <v>0</v>
      </c>
      <c r="BH28" s="109"/>
      <c r="BI28" s="108">
        <v>0</v>
      </c>
      <c r="BJ28" s="109"/>
      <c r="BK28" s="108">
        <v>0</v>
      </c>
      <c r="BL28" s="109"/>
      <c r="BM28" s="108">
        <v>39076.984628259517</v>
      </c>
      <c r="BN28" s="109"/>
      <c r="BO28" s="108">
        <v>4046.4148739815373</v>
      </c>
      <c r="BP28" s="109"/>
      <c r="BQ28" s="108">
        <v>0</v>
      </c>
      <c r="BR28" s="109"/>
      <c r="BS28" s="108">
        <v>7103.6626230642596</v>
      </c>
      <c r="BT28" s="109"/>
      <c r="BU28" s="108">
        <v>10190.901639022133</v>
      </c>
      <c r="BV28" s="109"/>
      <c r="BW28" s="108">
        <v>8738.502938181362</v>
      </c>
      <c r="BX28" s="109"/>
      <c r="BY28" s="108">
        <v>0</v>
      </c>
      <c r="BZ28" s="109"/>
      <c r="CA28" s="108">
        <v>0</v>
      </c>
      <c r="CB28" s="109"/>
      <c r="CC28" s="108">
        <v>1473.1491398443154</v>
      </c>
      <c r="CD28" s="109"/>
      <c r="CE28" s="110">
        <v>114052.47228894479</v>
      </c>
      <c r="CF28" s="111"/>
      <c r="CG28" s="108">
        <v>607946.66316742776</v>
      </c>
      <c r="CH28" s="109"/>
      <c r="CI28" s="108">
        <v>0</v>
      </c>
      <c r="CJ28" s="109"/>
      <c r="CK28" s="108">
        <v>0</v>
      </c>
      <c r="CL28" s="109"/>
      <c r="CM28" s="108">
        <v>607946.66316742776</v>
      </c>
      <c r="CN28" s="109"/>
      <c r="CO28" s="108">
        <v>12568.121166854893</v>
      </c>
      <c r="CP28" s="109"/>
      <c r="CQ28" s="108">
        <v>428.83809326712571</v>
      </c>
      <c r="CR28" s="109"/>
      <c r="CS28" s="108">
        <v>0</v>
      </c>
      <c r="CT28" s="109"/>
      <c r="CU28" s="108">
        <v>13228.07072827603</v>
      </c>
      <c r="CV28" s="109"/>
      <c r="CW28" s="108">
        <v>26225.029988398048</v>
      </c>
      <c r="CX28" s="109"/>
      <c r="CY28" s="108">
        <v>1590.2907221820783</v>
      </c>
      <c r="CZ28" s="109"/>
      <c r="DA28" s="119">
        <v>635761.98387800786</v>
      </c>
      <c r="DB28" s="120"/>
      <c r="DC28" s="119">
        <v>749814.45616695262</v>
      </c>
      <c r="DD28" s="120"/>
      <c r="DF28" s="38"/>
    </row>
    <row r="29" spans="1:110" s="37" customFormat="1" ht="18.75" customHeight="1" thickBot="1">
      <c r="A29" s="41" t="s">
        <v>162</v>
      </c>
      <c r="B29" s="42" t="s">
        <v>163</v>
      </c>
      <c r="C29" s="108">
        <v>0</v>
      </c>
      <c r="D29" s="109"/>
      <c r="E29" s="108">
        <v>0</v>
      </c>
      <c r="F29" s="109"/>
      <c r="G29" s="108">
        <v>0</v>
      </c>
      <c r="H29" s="109"/>
      <c r="I29" s="108">
        <v>0</v>
      </c>
      <c r="J29" s="109"/>
      <c r="K29" s="108">
        <v>0</v>
      </c>
      <c r="L29" s="109"/>
      <c r="M29" s="108">
        <v>0</v>
      </c>
      <c r="N29" s="109"/>
      <c r="O29" s="108">
        <v>0</v>
      </c>
      <c r="P29" s="109"/>
      <c r="Q29" s="108">
        <v>74958.300573333094</v>
      </c>
      <c r="R29" s="109"/>
      <c r="S29" s="108">
        <v>0</v>
      </c>
      <c r="T29" s="109"/>
      <c r="U29" s="108">
        <v>0</v>
      </c>
      <c r="V29" s="109"/>
      <c r="W29" s="108">
        <v>0</v>
      </c>
      <c r="X29" s="109"/>
      <c r="Y29" s="108">
        <v>0</v>
      </c>
      <c r="Z29" s="109"/>
      <c r="AA29" s="108">
        <v>0</v>
      </c>
      <c r="AB29" s="109"/>
      <c r="AC29" s="108">
        <v>0</v>
      </c>
      <c r="AD29" s="109"/>
      <c r="AE29" s="44">
        <v>0</v>
      </c>
      <c r="AF29" s="45"/>
      <c r="AG29" s="108">
        <v>0</v>
      </c>
      <c r="AH29" s="109"/>
      <c r="AI29" s="108">
        <v>0</v>
      </c>
      <c r="AJ29" s="109"/>
      <c r="AK29" s="108">
        <v>0</v>
      </c>
      <c r="AL29" s="109"/>
      <c r="AM29" s="108">
        <v>20727.009365439324</v>
      </c>
      <c r="AN29" s="109"/>
      <c r="AO29" s="108">
        <v>22255.230522678576</v>
      </c>
      <c r="AP29" s="109"/>
      <c r="AQ29" s="108">
        <v>23.716711283691975</v>
      </c>
      <c r="AR29" s="109"/>
      <c r="AS29" s="108">
        <v>0</v>
      </c>
      <c r="AT29" s="109"/>
      <c r="AU29" s="108">
        <v>0</v>
      </c>
      <c r="AV29" s="109"/>
      <c r="AW29" s="108">
        <v>0</v>
      </c>
      <c r="AX29" s="109"/>
      <c r="AY29" s="108">
        <v>0</v>
      </c>
      <c r="AZ29" s="109"/>
      <c r="BA29" s="108">
        <v>0</v>
      </c>
      <c r="BB29" s="109"/>
      <c r="BC29" s="108">
        <v>0</v>
      </c>
      <c r="BD29" s="109"/>
      <c r="BE29" s="108">
        <v>0</v>
      </c>
      <c r="BF29" s="109"/>
      <c r="BG29" s="108">
        <v>0</v>
      </c>
      <c r="BH29" s="109"/>
      <c r="BI29" s="108">
        <v>0</v>
      </c>
      <c r="BJ29" s="109"/>
      <c r="BK29" s="108">
        <v>0</v>
      </c>
      <c r="BL29" s="109"/>
      <c r="BM29" s="108">
        <v>0</v>
      </c>
      <c r="BN29" s="109"/>
      <c r="BO29" s="108">
        <v>0</v>
      </c>
      <c r="BP29" s="109"/>
      <c r="BQ29" s="108">
        <v>0</v>
      </c>
      <c r="BR29" s="109"/>
      <c r="BS29" s="108">
        <v>6771.3252747261649</v>
      </c>
      <c r="BT29" s="109"/>
      <c r="BU29" s="108">
        <v>0</v>
      </c>
      <c r="BV29" s="109"/>
      <c r="BW29" s="108">
        <v>1637.3374751875376</v>
      </c>
      <c r="BX29" s="109"/>
      <c r="BY29" s="108">
        <v>0</v>
      </c>
      <c r="BZ29" s="109"/>
      <c r="CA29" s="108">
        <v>0</v>
      </c>
      <c r="CB29" s="109"/>
      <c r="CC29" s="108">
        <v>0</v>
      </c>
      <c r="CD29" s="109"/>
      <c r="CE29" s="110">
        <v>126372.91992264839</v>
      </c>
      <c r="CF29" s="111"/>
      <c r="CG29" s="108">
        <v>520785.54032838199</v>
      </c>
      <c r="CH29" s="109"/>
      <c r="CI29" s="108">
        <v>0</v>
      </c>
      <c r="CJ29" s="109"/>
      <c r="CK29" s="108">
        <v>0</v>
      </c>
      <c r="CL29" s="109"/>
      <c r="CM29" s="108">
        <v>520785.54032838199</v>
      </c>
      <c r="CN29" s="109"/>
      <c r="CO29" s="108">
        <v>18582.901491339206</v>
      </c>
      <c r="CP29" s="109"/>
      <c r="CQ29" s="108">
        <v>503.63365663554293</v>
      </c>
      <c r="CR29" s="109"/>
      <c r="CS29" s="108">
        <v>0</v>
      </c>
      <c r="CT29" s="109"/>
      <c r="CU29" s="108">
        <v>93961.446593117085</v>
      </c>
      <c r="CV29" s="109"/>
      <c r="CW29" s="108">
        <v>113047.98174109183</v>
      </c>
      <c r="CX29" s="109"/>
      <c r="CY29" s="108">
        <v>84152.052938073422</v>
      </c>
      <c r="CZ29" s="109"/>
      <c r="DA29" s="119">
        <v>717985.57500754728</v>
      </c>
      <c r="DB29" s="120"/>
      <c r="DC29" s="119">
        <v>844358.49493019562</v>
      </c>
      <c r="DD29" s="120"/>
      <c r="DF29" s="38"/>
    </row>
    <row r="30" spans="1:110" s="37" customFormat="1" ht="18.75" customHeight="1" thickBot="1">
      <c r="A30" s="39" t="s">
        <v>164</v>
      </c>
      <c r="B30" s="43" t="s">
        <v>165</v>
      </c>
      <c r="C30" s="108">
        <v>0</v>
      </c>
      <c r="D30" s="109"/>
      <c r="E30" s="108">
        <v>0</v>
      </c>
      <c r="F30" s="109"/>
      <c r="G30" s="108">
        <v>0</v>
      </c>
      <c r="H30" s="109"/>
      <c r="I30" s="108">
        <v>0</v>
      </c>
      <c r="J30" s="109"/>
      <c r="K30" s="108">
        <v>0</v>
      </c>
      <c r="L30" s="109"/>
      <c r="M30" s="108">
        <v>0</v>
      </c>
      <c r="N30" s="109"/>
      <c r="O30" s="108">
        <v>0</v>
      </c>
      <c r="P30" s="109"/>
      <c r="Q30" s="108">
        <v>108616.85448108692</v>
      </c>
      <c r="R30" s="109"/>
      <c r="S30" s="108">
        <v>0</v>
      </c>
      <c r="T30" s="109"/>
      <c r="U30" s="108">
        <v>0</v>
      </c>
      <c r="V30" s="109"/>
      <c r="W30" s="108">
        <v>0</v>
      </c>
      <c r="X30" s="109"/>
      <c r="Y30" s="108">
        <v>0</v>
      </c>
      <c r="Z30" s="109"/>
      <c r="AA30" s="108">
        <v>0</v>
      </c>
      <c r="AB30" s="109"/>
      <c r="AC30" s="108">
        <v>0</v>
      </c>
      <c r="AD30" s="109"/>
      <c r="AE30" s="44">
        <v>0</v>
      </c>
      <c r="AF30" s="45"/>
      <c r="AG30" s="108">
        <v>0</v>
      </c>
      <c r="AH30" s="109"/>
      <c r="AI30" s="108">
        <v>0</v>
      </c>
      <c r="AJ30" s="109"/>
      <c r="AK30" s="108">
        <v>0</v>
      </c>
      <c r="AL30" s="109"/>
      <c r="AM30" s="108">
        <v>36.38347245051137</v>
      </c>
      <c r="AN30" s="109"/>
      <c r="AO30" s="108">
        <v>911.91904294303663</v>
      </c>
      <c r="AP30" s="109"/>
      <c r="AQ30" s="108">
        <v>0</v>
      </c>
      <c r="AR30" s="109"/>
      <c r="AS30" s="108">
        <v>0</v>
      </c>
      <c r="AT30" s="109"/>
      <c r="AU30" s="108">
        <v>0</v>
      </c>
      <c r="AV30" s="109"/>
      <c r="AW30" s="108">
        <v>0</v>
      </c>
      <c r="AX30" s="109"/>
      <c r="AY30" s="108">
        <v>0</v>
      </c>
      <c r="AZ30" s="109"/>
      <c r="BA30" s="108">
        <v>0</v>
      </c>
      <c r="BB30" s="109"/>
      <c r="BC30" s="108">
        <v>0</v>
      </c>
      <c r="BD30" s="109"/>
      <c r="BE30" s="108">
        <v>0</v>
      </c>
      <c r="BF30" s="109"/>
      <c r="BG30" s="108">
        <v>0</v>
      </c>
      <c r="BH30" s="109"/>
      <c r="BI30" s="108">
        <v>0</v>
      </c>
      <c r="BJ30" s="109"/>
      <c r="BK30" s="108">
        <v>0</v>
      </c>
      <c r="BL30" s="109"/>
      <c r="BM30" s="108">
        <v>0</v>
      </c>
      <c r="BN30" s="109"/>
      <c r="BO30" s="108">
        <v>0</v>
      </c>
      <c r="BP30" s="109"/>
      <c r="BQ30" s="108">
        <v>0</v>
      </c>
      <c r="BR30" s="109"/>
      <c r="BS30" s="108">
        <v>0</v>
      </c>
      <c r="BT30" s="109"/>
      <c r="BU30" s="108">
        <v>0</v>
      </c>
      <c r="BV30" s="109"/>
      <c r="BW30" s="108">
        <v>0</v>
      </c>
      <c r="BX30" s="109"/>
      <c r="BY30" s="108">
        <v>0</v>
      </c>
      <c r="BZ30" s="109"/>
      <c r="CA30" s="108">
        <v>0</v>
      </c>
      <c r="CB30" s="109"/>
      <c r="CC30" s="108">
        <v>0</v>
      </c>
      <c r="CD30" s="109"/>
      <c r="CE30" s="110">
        <v>109565.15699648047</v>
      </c>
      <c r="CF30" s="111"/>
      <c r="CG30" s="108">
        <v>1062442.6098644526</v>
      </c>
      <c r="CH30" s="109"/>
      <c r="CI30" s="108">
        <v>0</v>
      </c>
      <c r="CJ30" s="109"/>
      <c r="CK30" s="108">
        <v>0</v>
      </c>
      <c r="CL30" s="109"/>
      <c r="CM30" s="108">
        <v>1062442.6098644526</v>
      </c>
      <c r="CN30" s="109"/>
      <c r="CO30" s="108">
        <v>43106.837189184094</v>
      </c>
      <c r="CP30" s="109"/>
      <c r="CQ30" s="108">
        <v>1306.7756493723782</v>
      </c>
      <c r="CR30" s="109"/>
      <c r="CS30" s="108">
        <v>0</v>
      </c>
      <c r="CT30" s="109"/>
      <c r="CU30" s="108">
        <v>20343.298568184306</v>
      </c>
      <c r="CV30" s="109"/>
      <c r="CW30" s="108">
        <v>64756.911406740779</v>
      </c>
      <c r="CX30" s="109"/>
      <c r="CY30" s="108">
        <v>8825.7677726803668</v>
      </c>
      <c r="CZ30" s="109"/>
      <c r="DA30" s="119">
        <v>1136025.2890438738</v>
      </c>
      <c r="DB30" s="120"/>
      <c r="DC30" s="119">
        <v>1245590.4460403542</v>
      </c>
      <c r="DD30" s="120"/>
      <c r="DF30" s="38"/>
    </row>
    <row r="31" spans="1:110" s="37" customFormat="1" ht="18.75" customHeight="1" thickBot="1">
      <c r="A31" s="35" t="s">
        <v>166</v>
      </c>
      <c r="B31" s="36" t="s">
        <v>167</v>
      </c>
      <c r="C31" s="108">
        <v>0</v>
      </c>
      <c r="D31" s="109"/>
      <c r="E31" s="108">
        <v>702.42493392918482</v>
      </c>
      <c r="F31" s="109"/>
      <c r="G31" s="108">
        <v>2897.6544465712309</v>
      </c>
      <c r="H31" s="109"/>
      <c r="I31" s="108">
        <v>0</v>
      </c>
      <c r="J31" s="109"/>
      <c r="K31" s="108">
        <v>184.7658033259406</v>
      </c>
      <c r="L31" s="109"/>
      <c r="M31" s="108">
        <v>94.856400504352393</v>
      </c>
      <c r="N31" s="109"/>
      <c r="O31" s="108">
        <v>13.551381017719464</v>
      </c>
      <c r="P31" s="109"/>
      <c r="Q31" s="108">
        <v>114.26764524416942</v>
      </c>
      <c r="R31" s="109"/>
      <c r="S31" s="108">
        <v>45.632073215068793</v>
      </c>
      <c r="T31" s="109"/>
      <c r="U31" s="108">
        <v>272.98430448593462</v>
      </c>
      <c r="V31" s="109"/>
      <c r="W31" s="108">
        <v>1372.3262575322199</v>
      </c>
      <c r="X31" s="109"/>
      <c r="Y31" s="108">
        <v>507.95865140248992</v>
      </c>
      <c r="Z31" s="109"/>
      <c r="AA31" s="108">
        <v>6.1874496593187702</v>
      </c>
      <c r="AB31" s="109"/>
      <c r="AC31" s="108">
        <v>14.720541889842456</v>
      </c>
      <c r="AD31" s="109"/>
      <c r="AE31" s="110">
        <v>89.895937697892222</v>
      </c>
      <c r="AF31" s="111"/>
      <c r="AG31" s="108">
        <v>187883.44813290908</v>
      </c>
      <c r="AH31" s="109"/>
      <c r="AI31" s="108">
        <v>0</v>
      </c>
      <c r="AJ31" s="109"/>
      <c r="AK31" s="108">
        <v>0</v>
      </c>
      <c r="AL31" s="109"/>
      <c r="AM31" s="108">
        <v>629.31408255361362</v>
      </c>
      <c r="AN31" s="109"/>
      <c r="AO31" s="108">
        <v>154.44712119548919</v>
      </c>
      <c r="AP31" s="109"/>
      <c r="AQ31" s="108">
        <v>22.962305178975377</v>
      </c>
      <c r="AR31" s="109"/>
      <c r="AS31" s="108">
        <v>37.117587963803956</v>
      </c>
      <c r="AT31" s="109"/>
      <c r="AU31" s="108">
        <v>0</v>
      </c>
      <c r="AV31" s="109"/>
      <c r="AW31" s="108">
        <v>0</v>
      </c>
      <c r="AX31" s="109"/>
      <c r="AY31" s="108">
        <v>979.5789262908196</v>
      </c>
      <c r="AZ31" s="109"/>
      <c r="BA31" s="108">
        <v>0</v>
      </c>
      <c r="BB31" s="109"/>
      <c r="BC31" s="108">
        <v>121.00787386348614</v>
      </c>
      <c r="BD31" s="109"/>
      <c r="BE31" s="108">
        <v>481.71201159510929</v>
      </c>
      <c r="BF31" s="109"/>
      <c r="BG31" s="108">
        <v>735.05270761763916</v>
      </c>
      <c r="BH31" s="109"/>
      <c r="BI31" s="108">
        <v>33.013888908137162</v>
      </c>
      <c r="BJ31" s="109"/>
      <c r="BK31" s="108">
        <v>299.27025395414165</v>
      </c>
      <c r="BL31" s="109"/>
      <c r="BM31" s="108">
        <v>20835.759902804777</v>
      </c>
      <c r="BN31" s="109"/>
      <c r="BO31" s="108">
        <v>2307.5283928615681</v>
      </c>
      <c r="BP31" s="109"/>
      <c r="BQ31" s="108">
        <v>0</v>
      </c>
      <c r="BR31" s="109"/>
      <c r="BS31" s="108">
        <v>478.98784967983966</v>
      </c>
      <c r="BT31" s="109"/>
      <c r="BU31" s="108">
        <v>4945.7522347825288</v>
      </c>
      <c r="BV31" s="109"/>
      <c r="BW31" s="108">
        <v>476.30784559342055</v>
      </c>
      <c r="BX31" s="109"/>
      <c r="BY31" s="108">
        <v>12.720122240014019</v>
      </c>
      <c r="BZ31" s="109"/>
      <c r="CA31" s="108">
        <v>0</v>
      </c>
      <c r="CB31" s="109"/>
      <c r="CC31" s="108">
        <v>212.15960773850543</v>
      </c>
      <c r="CD31" s="109"/>
      <c r="CE31" s="110">
        <v>226963.36667420634</v>
      </c>
      <c r="CF31" s="111"/>
      <c r="CG31" s="108">
        <v>603076.51150991768</v>
      </c>
      <c r="CH31" s="109"/>
      <c r="CI31" s="108">
        <v>0</v>
      </c>
      <c r="CJ31" s="109"/>
      <c r="CK31" s="108">
        <v>0</v>
      </c>
      <c r="CL31" s="109"/>
      <c r="CM31" s="108">
        <v>603076.51150991768</v>
      </c>
      <c r="CN31" s="109"/>
      <c r="CO31" s="108">
        <v>1103703.4937961081</v>
      </c>
      <c r="CP31" s="109"/>
      <c r="CQ31" s="108">
        <v>14767.424054866744</v>
      </c>
      <c r="CR31" s="109"/>
      <c r="CS31" s="108">
        <v>0</v>
      </c>
      <c r="CT31" s="109"/>
      <c r="CU31" s="108">
        <v>252030.06800978153</v>
      </c>
      <c r="CV31" s="109"/>
      <c r="CW31" s="108">
        <v>1370500.9858607561</v>
      </c>
      <c r="CX31" s="109"/>
      <c r="CY31" s="108">
        <v>10310.116286724595</v>
      </c>
      <c r="CZ31" s="109"/>
      <c r="DA31" s="119">
        <v>1983887.6136573984</v>
      </c>
      <c r="DB31" s="120"/>
      <c r="DC31" s="119">
        <v>2210850.9803316048</v>
      </c>
      <c r="DD31" s="120"/>
      <c r="DF31" s="38"/>
    </row>
    <row r="32" spans="1:110" s="37" customFormat="1" ht="18.75" customHeight="1" thickBot="1">
      <c r="A32" s="39" t="s">
        <v>168</v>
      </c>
      <c r="B32" s="40" t="s">
        <v>169</v>
      </c>
      <c r="C32" s="108">
        <v>0</v>
      </c>
      <c r="D32" s="109"/>
      <c r="E32" s="108">
        <v>31.706331722313895</v>
      </c>
      <c r="F32" s="109"/>
      <c r="G32" s="108">
        <v>0</v>
      </c>
      <c r="H32" s="109"/>
      <c r="I32" s="108">
        <v>0</v>
      </c>
      <c r="J32" s="109"/>
      <c r="K32" s="108">
        <v>0</v>
      </c>
      <c r="L32" s="109"/>
      <c r="M32" s="108">
        <v>0</v>
      </c>
      <c r="N32" s="109"/>
      <c r="O32" s="108">
        <v>0</v>
      </c>
      <c r="P32" s="109"/>
      <c r="Q32" s="108">
        <v>0</v>
      </c>
      <c r="R32" s="109"/>
      <c r="S32" s="108">
        <v>0</v>
      </c>
      <c r="T32" s="109"/>
      <c r="U32" s="108">
        <v>0</v>
      </c>
      <c r="V32" s="109"/>
      <c r="W32" s="108">
        <v>0</v>
      </c>
      <c r="X32" s="109"/>
      <c r="Y32" s="108">
        <v>0</v>
      </c>
      <c r="Z32" s="109"/>
      <c r="AA32" s="108">
        <v>0</v>
      </c>
      <c r="AB32" s="109"/>
      <c r="AC32" s="108">
        <v>13.841400855902101</v>
      </c>
      <c r="AD32" s="109"/>
      <c r="AE32" s="108">
        <v>47.509846729130672</v>
      </c>
      <c r="AF32" s="109"/>
      <c r="AG32" s="108">
        <v>29273.407819528675</v>
      </c>
      <c r="AH32" s="109"/>
      <c r="AI32" s="108">
        <v>0</v>
      </c>
      <c r="AJ32" s="109"/>
      <c r="AK32" s="108">
        <v>0</v>
      </c>
      <c r="AL32" s="109"/>
      <c r="AM32" s="108">
        <v>0</v>
      </c>
      <c r="AN32" s="109"/>
      <c r="AO32" s="108">
        <v>0</v>
      </c>
      <c r="AP32" s="109"/>
      <c r="AQ32" s="108">
        <v>0</v>
      </c>
      <c r="AR32" s="109"/>
      <c r="AS32" s="108">
        <v>0</v>
      </c>
      <c r="AT32" s="109"/>
      <c r="AU32" s="108">
        <v>0</v>
      </c>
      <c r="AV32" s="109"/>
      <c r="AW32" s="108">
        <v>0</v>
      </c>
      <c r="AX32" s="109"/>
      <c r="AY32" s="108">
        <v>0</v>
      </c>
      <c r="AZ32" s="109"/>
      <c r="BA32" s="108">
        <v>0</v>
      </c>
      <c r="BB32" s="109"/>
      <c r="BC32" s="108">
        <v>0</v>
      </c>
      <c r="BD32" s="109"/>
      <c r="BE32" s="108">
        <v>0</v>
      </c>
      <c r="BF32" s="109"/>
      <c r="BG32" s="108">
        <v>0</v>
      </c>
      <c r="BH32" s="109"/>
      <c r="BI32" s="108">
        <v>0</v>
      </c>
      <c r="BJ32" s="109"/>
      <c r="BK32" s="108">
        <v>0</v>
      </c>
      <c r="BL32" s="109"/>
      <c r="BM32" s="108">
        <v>12542.035048940899</v>
      </c>
      <c r="BN32" s="109"/>
      <c r="BO32" s="108">
        <v>0</v>
      </c>
      <c r="BP32" s="109"/>
      <c r="BQ32" s="108">
        <v>0</v>
      </c>
      <c r="BR32" s="109"/>
      <c r="BS32" s="108">
        <v>0</v>
      </c>
      <c r="BT32" s="109"/>
      <c r="BU32" s="108">
        <v>0</v>
      </c>
      <c r="BV32" s="109"/>
      <c r="BW32" s="108">
        <v>0</v>
      </c>
      <c r="BX32" s="109"/>
      <c r="BY32" s="108">
        <v>39.552241331633184</v>
      </c>
      <c r="BZ32" s="109"/>
      <c r="CA32" s="108">
        <v>0</v>
      </c>
      <c r="CB32" s="109"/>
      <c r="CC32" s="108">
        <v>0</v>
      </c>
      <c r="CD32" s="109"/>
      <c r="CE32" s="110">
        <v>41948.052689108561</v>
      </c>
      <c r="CF32" s="111"/>
      <c r="CG32" s="108">
        <v>173209.1984483079</v>
      </c>
      <c r="CH32" s="109"/>
      <c r="CI32" s="108">
        <v>0</v>
      </c>
      <c r="CJ32" s="109"/>
      <c r="CK32" s="108">
        <v>0</v>
      </c>
      <c r="CL32" s="109"/>
      <c r="CM32" s="108">
        <v>173209.1984483079</v>
      </c>
      <c r="CN32" s="109"/>
      <c r="CO32" s="108">
        <v>3390.91291886709</v>
      </c>
      <c r="CP32" s="109"/>
      <c r="CQ32" s="108">
        <v>3600.6310438608093</v>
      </c>
      <c r="CR32" s="109"/>
      <c r="CS32" s="108">
        <v>0</v>
      </c>
      <c r="CT32" s="109"/>
      <c r="CU32" s="108">
        <v>63565.484773692129</v>
      </c>
      <c r="CV32" s="109"/>
      <c r="CW32" s="108">
        <v>70557.028736420034</v>
      </c>
      <c r="CX32" s="109"/>
      <c r="CY32" s="108">
        <v>202.90802085233992</v>
      </c>
      <c r="CZ32" s="109"/>
      <c r="DA32" s="119">
        <v>243969.13520558027</v>
      </c>
      <c r="DB32" s="120"/>
      <c r="DC32" s="119">
        <v>285917.1878946888</v>
      </c>
      <c r="DD32" s="120"/>
      <c r="DF32" s="38"/>
    </row>
    <row r="33" spans="1:110" s="37" customFormat="1" ht="18.75" customHeight="1" thickBot="1">
      <c r="A33" s="41" t="s">
        <v>170</v>
      </c>
      <c r="B33" s="42" t="s">
        <v>171</v>
      </c>
      <c r="C33" s="110">
        <v>0</v>
      </c>
      <c r="D33" s="111"/>
      <c r="E33" s="110">
        <v>497420.45323524339</v>
      </c>
      <c r="F33" s="111"/>
      <c r="G33" s="110">
        <v>0</v>
      </c>
      <c r="H33" s="111"/>
      <c r="I33" s="110">
        <v>0</v>
      </c>
      <c r="J33" s="111"/>
      <c r="K33" s="110">
        <v>122458.80834530821</v>
      </c>
      <c r="L33" s="111"/>
      <c r="M33" s="110">
        <v>352532.54190533067</v>
      </c>
      <c r="N33" s="111"/>
      <c r="O33" s="110">
        <v>293480.06339557725</v>
      </c>
      <c r="P33" s="111"/>
      <c r="Q33" s="110">
        <v>112664.93740460082</v>
      </c>
      <c r="R33" s="111"/>
      <c r="S33" s="110">
        <v>0</v>
      </c>
      <c r="T33" s="111"/>
      <c r="U33" s="110">
        <v>4222.9972030867057</v>
      </c>
      <c r="V33" s="111"/>
      <c r="W33" s="110">
        <v>325.41363416603582</v>
      </c>
      <c r="X33" s="111"/>
      <c r="Y33" s="110">
        <v>490.42297252219186</v>
      </c>
      <c r="Z33" s="111"/>
      <c r="AA33" s="110">
        <v>0</v>
      </c>
      <c r="AB33" s="111"/>
      <c r="AC33" s="110">
        <v>0</v>
      </c>
      <c r="AD33" s="111"/>
      <c r="AE33" s="110">
        <v>1807.6175680352749</v>
      </c>
      <c r="AF33" s="111"/>
      <c r="AG33" s="110">
        <v>0</v>
      </c>
      <c r="AH33" s="111"/>
      <c r="AI33" s="110">
        <v>0</v>
      </c>
      <c r="AJ33" s="111"/>
      <c r="AK33" s="110">
        <v>0</v>
      </c>
      <c r="AL33" s="111"/>
      <c r="AM33" s="110">
        <v>2498.1608653192293</v>
      </c>
      <c r="AN33" s="111"/>
      <c r="AO33" s="110">
        <v>15142.733475867341</v>
      </c>
      <c r="AP33" s="111"/>
      <c r="AQ33" s="110">
        <v>85.520909197495314</v>
      </c>
      <c r="AR33" s="111"/>
      <c r="AS33" s="110">
        <v>0</v>
      </c>
      <c r="AT33" s="111"/>
      <c r="AU33" s="110">
        <v>0</v>
      </c>
      <c r="AV33" s="111"/>
      <c r="AW33" s="110">
        <v>0</v>
      </c>
      <c r="AX33" s="111"/>
      <c r="AY33" s="110">
        <v>47.534285248509583</v>
      </c>
      <c r="AZ33" s="111"/>
      <c r="BA33" s="110">
        <v>0</v>
      </c>
      <c r="BB33" s="111"/>
      <c r="BC33" s="110">
        <v>1435.3681166745309</v>
      </c>
      <c r="BD33" s="111"/>
      <c r="BE33" s="110">
        <v>56.92660364457025</v>
      </c>
      <c r="BF33" s="111"/>
      <c r="BG33" s="110">
        <v>0</v>
      </c>
      <c r="BH33" s="111"/>
      <c r="BI33" s="110">
        <v>0</v>
      </c>
      <c r="BJ33" s="111"/>
      <c r="BK33" s="110">
        <v>0</v>
      </c>
      <c r="BL33" s="111"/>
      <c r="BM33" s="110">
        <v>8996.3930021186279</v>
      </c>
      <c r="BN33" s="111"/>
      <c r="BO33" s="110">
        <v>1456.9776812080122</v>
      </c>
      <c r="BP33" s="111"/>
      <c r="BQ33" s="110">
        <v>0</v>
      </c>
      <c r="BR33" s="111"/>
      <c r="BS33" s="110">
        <v>2250.0202565016075</v>
      </c>
      <c r="BT33" s="111"/>
      <c r="BU33" s="110">
        <v>0</v>
      </c>
      <c r="BV33" s="111"/>
      <c r="BW33" s="110">
        <v>1590.3310591905617</v>
      </c>
      <c r="BX33" s="111"/>
      <c r="BY33" s="110">
        <v>110.64218867641462</v>
      </c>
      <c r="BZ33" s="111"/>
      <c r="CA33" s="110">
        <v>0</v>
      </c>
      <c r="CB33" s="111"/>
      <c r="CC33" s="110">
        <v>6401.1272131228188</v>
      </c>
      <c r="CD33" s="111"/>
      <c r="CE33" s="110">
        <v>1425474.9913206405</v>
      </c>
      <c r="CF33" s="111"/>
      <c r="CG33" s="110">
        <v>1279876.492085391</v>
      </c>
      <c r="CH33" s="111"/>
      <c r="CI33" s="110">
        <v>0</v>
      </c>
      <c r="CJ33" s="111"/>
      <c r="CK33" s="110">
        <v>0</v>
      </c>
      <c r="CL33" s="111"/>
      <c r="CM33" s="110">
        <v>1279876.492085391</v>
      </c>
      <c r="CN33" s="111"/>
      <c r="CO33" s="110">
        <v>134100.465072775</v>
      </c>
      <c r="CP33" s="111"/>
      <c r="CQ33" s="110">
        <v>27766.09416465606</v>
      </c>
      <c r="CR33" s="111"/>
      <c r="CS33" s="110">
        <v>0</v>
      </c>
      <c r="CT33" s="111"/>
      <c r="CU33" s="110">
        <v>99273.960473819403</v>
      </c>
      <c r="CV33" s="111"/>
      <c r="CW33" s="110">
        <v>261140.51971125047</v>
      </c>
      <c r="CX33" s="111"/>
      <c r="CY33" s="110">
        <v>-3006.5124776892171</v>
      </c>
      <c r="CZ33" s="111"/>
      <c r="DA33" s="133">
        <v>1538010.4993189522</v>
      </c>
      <c r="DB33" s="134"/>
      <c r="DC33" s="133">
        <v>2963485.4906395925</v>
      </c>
      <c r="DD33" s="134"/>
      <c r="DF33" s="38"/>
    </row>
    <row r="34" spans="1:110" s="37" customFormat="1" ht="18.75" customHeight="1" thickBot="1">
      <c r="A34" s="39" t="s">
        <v>172</v>
      </c>
      <c r="B34" s="43" t="s">
        <v>173</v>
      </c>
      <c r="C34" s="110">
        <v>0</v>
      </c>
      <c r="D34" s="111"/>
      <c r="E34" s="110">
        <v>0</v>
      </c>
      <c r="F34" s="111"/>
      <c r="G34" s="110">
        <v>0</v>
      </c>
      <c r="H34" s="111"/>
      <c r="I34" s="110">
        <v>0</v>
      </c>
      <c r="J34" s="111"/>
      <c r="K34" s="110">
        <v>0</v>
      </c>
      <c r="L34" s="111"/>
      <c r="M34" s="110">
        <v>0</v>
      </c>
      <c r="N34" s="111"/>
      <c r="O34" s="110">
        <v>0</v>
      </c>
      <c r="P34" s="111"/>
      <c r="Q34" s="110">
        <v>0</v>
      </c>
      <c r="R34" s="111"/>
      <c r="S34" s="110">
        <v>462.56048021105011</v>
      </c>
      <c r="T34" s="111"/>
      <c r="U34" s="110">
        <v>0</v>
      </c>
      <c r="V34" s="111"/>
      <c r="W34" s="110">
        <v>0</v>
      </c>
      <c r="X34" s="111"/>
      <c r="Y34" s="110">
        <v>4200.2519482644148</v>
      </c>
      <c r="Z34" s="111"/>
      <c r="AA34" s="110">
        <v>0</v>
      </c>
      <c r="AB34" s="111"/>
      <c r="AC34" s="110">
        <v>0</v>
      </c>
      <c r="AD34" s="111"/>
      <c r="AE34" s="110">
        <v>3673.8122472878567</v>
      </c>
      <c r="AF34" s="111"/>
      <c r="AG34" s="110">
        <v>362523.82914665446</v>
      </c>
      <c r="AH34" s="111"/>
      <c r="AI34" s="110">
        <v>0</v>
      </c>
      <c r="AJ34" s="111"/>
      <c r="AK34" s="110">
        <v>0</v>
      </c>
      <c r="AL34" s="111"/>
      <c r="AM34" s="110">
        <v>3159.4214381136844</v>
      </c>
      <c r="AN34" s="111"/>
      <c r="AO34" s="110">
        <v>0</v>
      </c>
      <c r="AP34" s="111"/>
      <c r="AQ34" s="110">
        <v>0</v>
      </c>
      <c r="AR34" s="111"/>
      <c r="AS34" s="110">
        <v>0</v>
      </c>
      <c r="AT34" s="111"/>
      <c r="AU34" s="110">
        <v>0</v>
      </c>
      <c r="AV34" s="111"/>
      <c r="AW34" s="110">
        <v>0</v>
      </c>
      <c r="AX34" s="111"/>
      <c r="AY34" s="110">
        <v>0</v>
      </c>
      <c r="AZ34" s="111"/>
      <c r="BA34" s="110">
        <v>3386.4262843303177</v>
      </c>
      <c r="BB34" s="111"/>
      <c r="BC34" s="110">
        <v>0</v>
      </c>
      <c r="BD34" s="111"/>
      <c r="BE34" s="110">
        <v>0</v>
      </c>
      <c r="BF34" s="111"/>
      <c r="BG34" s="110">
        <v>0</v>
      </c>
      <c r="BH34" s="111"/>
      <c r="BI34" s="110">
        <v>0</v>
      </c>
      <c r="BJ34" s="111"/>
      <c r="BK34" s="110">
        <v>0</v>
      </c>
      <c r="BL34" s="111"/>
      <c r="BM34" s="110">
        <v>0</v>
      </c>
      <c r="BN34" s="111"/>
      <c r="BO34" s="110">
        <v>0</v>
      </c>
      <c r="BP34" s="111"/>
      <c r="BQ34" s="110">
        <v>0</v>
      </c>
      <c r="BR34" s="111"/>
      <c r="BS34" s="110">
        <v>0</v>
      </c>
      <c r="BT34" s="111"/>
      <c r="BU34" s="110">
        <v>0</v>
      </c>
      <c r="BV34" s="111"/>
      <c r="BW34" s="110">
        <v>295.47930587147874</v>
      </c>
      <c r="BX34" s="111"/>
      <c r="BY34" s="110">
        <v>135.29515959164655</v>
      </c>
      <c r="BZ34" s="111"/>
      <c r="CA34" s="110">
        <v>0</v>
      </c>
      <c r="CB34" s="111"/>
      <c r="CC34" s="110">
        <v>151.35313968927238</v>
      </c>
      <c r="CD34" s="111"/>
      <c r="CE34" s="110">
        <v>377988.42915001413</v>
      </c>
      <c r="CF34" s="111"/>
      <c r="CG34" s="110">
        <v>45658.712626010019</v>
      </c>
      <c r="CH34" s="111"/>
      <c r="CI34" s="110">
        <v>0</v>
      </c>
      <c r="CJ34" s="111"/>
      <c r="CK34" s="110">
        <v>0</v>
      </c>
      <c r="CL34" s="111"/>
      <c r="CM34" s="110">
        <v>45658.712626010019</v>
      </c>
      <c r="CN34" s="111"/>
      <c r="CO34" s="110">
        <v>39636.175370439356</v>
      </c>
      <c r="CP34" s="111"/>
      <c r="CQ34" s="110">
        <v>7036.619619111405</v>
      </c>
      <c r="CR34" s="111"/>
      <c r="CS34" s="110">
        <v>0</v>
      </c>
      <c r="CT34" s="111"/>
      <c r="CU34" s="110">
        <v>0</v>
      </c>
      <c r="CV34" s="111"/>
      <c r="CW34" s="110">
        <v>46672.794989550763</v>
      </c>
      <c r="CX34" s="111"/>
      <c r="CY34" s="110">
        <v>-683.8516111690185</v>
      </c>
      <c r="CZ34" s="111"/>
      <c r="DA34" s="133">
        <v>91647.656004391771</v>
      </c>
      <c r="DB34" s="134"/>
      <c r="DC34" s="133">
        <v>469636.08515440591</v>
      </c>
      <c r="DD34" s="134"/>
      <c r="DF34" s="38"/>
    </row>
    <row r="35" spans="1:110" s="37" customFormat="1" ht="18.75" customHeight="1" thickBot="1">
      <c r="A35" s="41" t="s">
        <v>174</v>
      </c>
      <c r="B35" s="42" t="s">
        <v>175</v>
      </c>
      <c r="C35" s="110">
        <v>0</v>
      </c>
      <c r="D35" s="111"/>
      <c r="E35" s="110">
        <v>3875.0499122273936</v>
      </c>
      <c r="F35" s="111"/>
      <c r="G35" s="110">
        <v>0</v>
      </c>
      <c r="H35" s="111"/>
      <c r="I35" s="110">
        <v>0</v>
      </c>
      <c r="J35" s="111"/>
      <c r="K35" s="110">
        <v>403.93001652217919</v>
      </c>
      <c r="L35" s="111"/>
      <c r="M35" s="110">
        <v>0</v>
      </c>
      <c r="N35" s="111"/>
      <c r="O35" s="110">
        <v>0</v>
      </c>
      <c r="P35" s="111"/>
      <c r="Q35" s="110">
        <v>0</v>
      </c>
      <c r="R35" s="111"/>
      <c r="S35" s="110">
        <v>35724.979926091073</v>
      </c>
      <c r="T35" s="111"/>
      <c r="U35" s="110">
        <v>0</v>
      </c>
      <c r="V35" s="111"/>
      <c r="W35" s="110">
        <v>0</v>
      </c>
      <c r="X35" s="111"/>
      <c r="Y35" s="110">
        <v>0</v>
      </c>
      <c r="Z35" s="111"/>
      <c r="AA35" s="110">
        <v>0</v>
      </c>
      <c r="AB35" s="111"/>
      <c r="AC35" s="110">
        <v>1840.1835636487829</v>
      </c>
      <c r="AD35" s="111"/>
      <c r="AE35" s="110">
        <v>87972.665834937943</v>
      </c>
      <c r="AF35" s="111"/>
      <c r="AG35" s="110">
        <v>0</v>
      </c>
      <c r="AH35" s="111"/>
      <c r="AI35" s="110">
        <v>0</v>
      </c>
      <c r="AJ35" s="111"/>
      <c r="AK35" s="110">
        <v>0</v>
      </c>
      <c r="AL35" s="111"/>
      <c r="AM35" s="110">
        <v>0</v>
      </c>
      <c r="AN35" s="111"/>
      <c r="AO35" s="110">
        <v>0</v>
      </c>
      <c r="AP35" s="111"/>
      <c r="AQ35" s="110">
        <v>0</v>
      </c>
      <c r="AR35" s="111"/>
      <c r="AS35" s="110">
        <v>0</v>
      </c>
      <c r="AT35" s="111"/>
      <c r="AU35" s="110">
        <v>0</v>
      </c>
      <c r="AV35" s="111"/>
      <c r="AW35" s="110">
        <v>0</v>
      </c>
      <c r="AX35" s="111"/>
      <c r="AY35" s="110">
        <v>0</v>
      </c>
      <c r="AZ35" s="111"/>
      <c r="BA35" s="110">
        <v>105787.83236227844</v>
      </c>
      <c r="BB35" s="111"/>
      <c r="BC35" s="110">
        <v>0</v>
      </c>
      <c r="BD35" s="111"/>
      <c r="BE35" s="110">
        <v>0</v>
      </c>
      <c r="BF35" s="111"/>
      <c r="BG35" s="110">
        <v>0</v>
      </c>
      <c r="BH35" s="111"/>
      <c r="BI35" s="110">
        <v>0</v>
      </c>
      <c r="BJ35" s="111"/>
      <c r="BK35" s="110">
        <v>0</v>
      </c>
      <c r="BL35" s="111"/>
      <c r="BM35" s="110">
        <v>4661.6220986765557</v>
      </c>
      <c r="BN35" s="111"/>
      <c r="BO35" s="110">
        <v>0</v>
      </c>
      <c r="BP35" s="111"/>
      <c r="BQ35" s="110">
        <v>0</v>
      </c>
      <c r="BR35" s="111"/>
      <c r="BS35" s="110">
        <v>0</v>
      </c>
      <c r="BT35" s="111"/>
      <c r="BU35" s="110">
        <v>0</v>
      </c>
      <c r="BV35" s="111"/>
      <c r="BW35" s="110">
        <v>0</v>
      </c>
      <c r="BX35" s="111"/>
      <c r="BY35" s="110">
        <v>0</v>
      </c>
      <c r="BZ35" s="111"/>
      <c r="CA35" s="110">
        <v>0</v>
      </c>
      <c r="CB35" s="111"/>
      <c r="CC35" s="110">
        <v>0</v>
      </c>
      <c r="CD35" s="111"/>
      <c r="CE35" s="110">
        <v>240266.26371438237</v>
      </c>
      <c r="CF35" s="111"/>
      <c r="CG35" s="110">
        <v>11262.990637117098</v>
      </c>
      <c r="CH35" s="111"/>
      <c r="CI35" s="110">
        <v>0</v>
      </c>
      <c r="CJ35" s="111"/>
      <c r="CK35" s="110">
        <v>0</v>
      </c>
      <c r="CL35" s="111"/>
      <c r="CM35" s="110">
        <v>11262.990637117098</v>
      </c>
      <c r="CN35" s="111"/>
      <c r="CO35" s="110">
        <v>3182.1765101602855</v>
      </c>
      <c r="CP35" s="111"/>
      <c r="CQ35" s="110">
        <v>1925.2531692941423</v>
      </c>
      <c r="CR35" s="111"/>
      <c r="CS35" s="110">
        <v>0</v>
      </c>
      <c r="CT35" s="111"/>
      <c r="CU35" s="110">
        <v>0</v>
      </c>
      <c r="CV35" s="111"/>
      <c r="CW35" s="110">
        <v>5107.429679454428</v>
      </c>
      <c r="CX35" s="111"/>
      <c r="CY35" s="110">
        <v>5951.6175090391635</v>
      </c>
      <c r="CZ35" s="111"/>
      <c r="DA35" s="133">
        <v>22322.037825610689</v>
      </c>
      <c r="DB35" s="134"/>
      <c r="DC35" s="133">
        <v>262588.30153999303</v>
      </c>
      <c r="DD35" s="134"/>
      <c r="DF35" s="38"/>
    </row>
    <row r="36" spans="1:110" s="37" customFormat="1" ht="18.75" customHeight="1" thickBot="1">
      <c r="A36" s="39" t="s">
        <v>176</v>
      </c>
      <c r="B36" s="43" t="s">
        <v>177</v>
      </c>
      <c r="C36" s="110">
        <v>0</v>
      </c>
      <c r="D36" s="111"/>
      <c r="E36" s="110">
        <v>1692.0900943515389</v>
      </c>
      <c r="F36" s="111"/>
      <c r="G36" s="110">
        <v>226.32874527616576</v>
      </c>
      <c r="H36" s="111"/>
      <c r="I36" s="110">
        <v>28.822373960557755</v>
      </c>
      <c r="J36" s="111"/>
      <c r="K36" s="110">
        <v>258.63272163288661</v>
      </c>
      <c r="L36" s="111"/>
      <c r="M36" s="110">
        <v>7333.3432636009329</v>
      </c>
      <c r="N36" s="111"/>
      <c r="O36" s="110">
        <v>3379.6293628363119</v>
      </c>
      <c r="P36" s="111"/>
      <c r="Q36" s="110">
        <v>3792.2726474530227</v>
      </c>
      <c r="R36" s="111"/>
      <c r="S36" s="110">
        <v>441338.81686936622</v>
      </c>
      <c r="T36" s="111"/>
      <c r="U36" s="110">
        <v>2170.6774699347234</v>
      </c>
      <c r="V36" s="111"/>
      <c r="W36" s="110">
        <v>9097.3223410691517</v>
      </c>
      <c r="X36" s="111"/>
      <c r="Y36" s="110">
        <v>10590.111494601237</v>
      </c>
      <c r="Z36" s="111"/>
      <c r="AA36" s="110">
        <v>7257.4469613474575</v>
      </c>
      <c r="AB36" s="111"/>
      <c r="AC36" s="110">
        <v>18769.859452201279</v>
      </c>
      <c r="AD36" s="111"/>
      <c r="AE36" s="110">
        <v>1870.8999076822392</v>
      </c>
      <c r="AF36" s="111"/>
      <c r="AG36" s="110">
        <v>1653.5715684826284</v>
      </c>
      <c r="AH36" s="111"/>
      <c r="AI36" s="110">
        <v>85.125819412593643</v>
      </c>
      <c r="AJ36" s="111"/>
      <c r="AK36" s="110">
        <v>3216.7107662999192</v>
      </c>
      <c r="AL36" s="111"/>
      <c r="AM36" s="110">
        <v>18686.028746229389</v>
      </c>
      <c r="AN36" s="111"/>
      <c r="AO36" s="110">
        <v>10079.62851146518</v>
      </c>
      <c r="AP36" s="111"/>
      <c r="AQ36" s="110">
        <v>3660.2991137249164</v>
      </c>
      <c r="AR36" s="111"/>
      <c r="AS36" s="110">
        <v>19652.108405580188</v>
      </c>
      <c r="AT36" s="111"/>
      <c r="AU36" s="110">
        <v>2104.5767333016565</v>
      </c>
      <c r="AV36" s="111"/>
      <c r="AW36" s="110">
        <v>14414.501132904748</v>
      </c>
      <c r="AX36" s="111"/>
      <c r="AY36" s="110">
        <v>3056.7269037410633</v>
      </c>
      <c r="AZ36" s="111"/>
      <c r="BA36" s="110">
        <v>1935.8276819788141</v>
      </c>
      <c r="BB36" s="111"/>
      <c r="BC36" s="110">
        <v>10434.641151288084</v>
      </c>
      <c r="BD36" s="111"/>
      <c r="BE36" s="110">
        <v>6861.1402314566403</v>
      </c>
      <c r="BF36" s="111"/>
      <c r="BG36" s="110">
        <v>730.3219127432277</v>
      </c>
      <c r="BH36" s="111"/>
      <c r="BI36" s="110">
        <v>320.76941908529903</v>
      </c>
      <c r="BJ36" s="111"/>
      <c r="BK36" s="110">
        <v>2086.6526071685234</v>
      </c>
      <c r="BL36" s="111"/>
      <c r="BM36" s="110">
        <v>103829.6970075015</v>
      </c>
      <c r="BN36" s="111"/>
      <c r="BO36" s="110">
        <v>27676.952722745558</v>
      </c>
      <c r="BP36" s="111"/>
      <c r="BQ36" s="110">
        <v>13605.175931839043</v>
      </c>
      <c r="BR36" s="111"/>
      <c r="BS36" s="110">
        <v>5698.6683525335511</v>
      </c>
      <c r="BT36" s="111"/>
      <c r="BU36" s="110">
        <v>1303.0078826792171</v>
      </c>
      <c r="BV36" s="111"/>
      <c r="BW36" s="110">
        <v>836.55521611404708</v>
      </c>
      <c r="BX36" s="111"/>
      <c r="BY36" s="110">
        <v>541.04736739182533</v>
      </c>
      <c r="BZ36" s="111"/>
      <c r="CA36" s="110">
        <v>0</v>
      </c>
      <c r="CB36" s="111"/>
      <c r="CC36" s="110">
        <v>4401.5263483916906</v>
      </c>
      <c r="CD36" s="111"/>
      <c r="CE36" s="110">
        <v>764677.5152393732</v>
      </c>
      <c r="CF36" s="111"/>
      <c r="CG36" s="110">
        <v>319892.87918206071</v>
      </c>
      <c r="CH36" s="111"/>
      <c r="CI36" s="110">
        <v>0</v>
      </c>
      <c r="CJ36" s="111"/>
      <c r="CK36" s="110">
        <v>0</v>
      </c>
      <c r="CL36" s="111"/>
      <c r="CM36" s="110">
        <v>319892.87918206071</v>
      </c>
      <c r="CN36" s="111"/>
      <c r="CO36" s="110">
        <v>116336.65142779141</v>
      </c>
      <c r="CP36" s="111"/>
      <c r="CQ36" s="110">
        <v>3691.4027506402667</v>
      </c>
      <c r="CR36" s="111"/>
      <c r="CS36" s="110">
        <v>0</v>
      </c>
      <c r="CT36" s="111"/>
      <c r="CU36" s="110">
        <v>0</v>
      </c>
      <c r="CV36" s="111"/>
      <c r="CW36" s="110">
        <v>120028.05417843167</v>
      </c>
      <c r="CX36" s="111"/>
      <c r="CY36" s="110">
        <v>32639.158513850631</v>
      </c>
      <c r="CZ36" s="111"/>
      <c r="DA36" s="133">
        <v>472560.09187434305</v>
      </c>
      <c r="DB36" s="134"/>
      <c r="DC36" s="133">
        <v>1237237.6071137162</v>
      </c>
      <c r="DD36" s="134"/>
      <c r="DF36" s="38"/>
    </row>
    <row r="37" spans="1:110" s="37" customFormat="1" ht="18.75" customHeight="1" thickBot="1">
      <c r="A37" s="121" t="s">
        <v>178</v>
      </c>
      <c r="B37" s="122"/>
      <c r="C37" s="110">
        <v>16443.588203543037</v>
      </c>
      <c r="D37" s="111"/>
      <c r="E37" s="110">
        <v>21803.062365217203</v>
      </c>
      <c r="F37" s="111"/>
      <c r="G37" s="110">
        <v>29926.603714059856</v>
      </c>
      <c r="H37" s="111"/>
      <c r="I37" s="110">
        <v>16112.572939891066</v>
      </c>
      <c r="J37" s="111"/>
      <c r="K37" s="110">
        <v>7511.6358796127342</v>
      </c>
      <c r="L37" s="111"/>
      <c r="M37" s="110">
        <v>19802.513755371878</v>
      </c>
      <c r="N37" s="111"/>
      <c r="O37" s="110">
        <v>56022.266974828082</v>
      </c>
      <c r="P37" s="111"/>
      <c r="Q37" s="110">
        <v>8332.2477949522399</v>
      </c>
      <c r="R37" s="111"/>
      <c r="S37" s="110">
        <v>15282.319005725762</v>
      </c>
      <c r="T37" s="111"/>
      <c r="U37" s="110">
        <v>15930.586574006727</v>
      </c>
      <c r="V37" s="111"/>
      <c r="W37" s="110">
        <v>4728.5207263758712</v>
      </c>
      <c r="X37" s="111"/>
      <c r="Y37" s="110">
        <v>5200.181748591378</v>
      </c>
      <c r="Z37" s="111"/>
      <c r="AA37" s="110">
        <v>33775.195670782588</v>
      </c>
      <c r="AB37" s="111"/>
      <c r="AC37" s="110">
        <v>22651.684307869651</v>
      </c>
      <c r="AD37" s="111"/>
      <c r="AE37" s="110">
        <v>10099.431634844879</v>
      </c>
      <c r="AF37" s="111"/>
      <c r="AG37" s="110">
        <v>11683.849407618469</v>
      </c>
      <c r="AH37" s="111"/>
      <c r="AI37" s="110">
        <v>50588.800340841801</v>
      </c>
      <c r="AJ37" s="111"/>
      <c r="AK37" s="110">
        <v>12895.095524887793</v>
      </c>
      <c r="AL37" s="111"/>
      <c r="AM37" s="110">
        <v>9162.4143392240239</v>
      </c>
      <c r="AN37" s="111"/>
      <c r="AO37" s="110">
        <v>12484.4891997298</v>
      </c>
      <c r="AP37" s="111"/>
      <c r="AQ37" s="110">
        <v>18215.805873380763</v>
      </c>
      <c r="AR37" s="111"/>
      <c r="AS37" s="110">
        <v>4241.6697638575988</v>
      </c>
      <c r="AT37" s="111"/>
      <c r="AU37" s="110">
        <v>4980.6193633671264</v>
      </c>
      <c r="AV37" s="111"/>
      <c r="AW37" s="110">
        <v>2648.9454978895237</v>
      </c>
      <c r="AX37" s="111"/>
      <c r="AY37" s="110">
        <v>9730.2305237194523</v>
      </c>
      <c r="AZ37" s="111"/>
      <c r="BA37" s="110">
        <v>88755.443957340351</v>
      </c>
      <c r="BB37" s="111"/>
      <c r="BC37" s="110">
        <v>30430.896203115131</v>
      </c>
      <c r="BD37" s="111"/>
      <c r="BE37" s="110">
        <v>39581.294491506909</v>
      </c>
      <c r="BF37" s="111"/>
      <c r="BG37" s="110">
        <v>167204.32236493094</v>
      </c>
      <c r="BH37" s="111"/>
      <c r="BI37" s="110">
        <v>674048.01090006146</v>
      </c>
      <c r="BJ37" s="111"/>
      <c r="BK37" s="110">
        <v>5578.3884758427184</v>
      </c>
      <c r="BL37" s="111"/>
      <c r="BM37" s="110">
        <v>152562.94868302901</v>
      </c>
      <c r="BN37" s="111"/>
      <c r="BO37" s="110">
        <v>51603.93354939569</v>
      </c>
      <c r="BP37" s="111"/>
      <c r="BQ37" s="110">
        <v>3143.0335216042413</v>
      </c>
      <c r="BR37" s="111"/>
      <c r="BS37" s="110">
        <v>9494.7374562590576</v>
      </c>
      <c r="BT37" s="111"/>
      <c r="BU37" s="110">
        <v>14211.840606680991</v>
      </c>
      <c r="BV37" s="111"/>
      <c r="BW37" s="110">
        <v>2887.0421444810399</v>
      </c>
      <c r="BX37" s="111"/>
      <c r="BY37" s="110">
        <v>2087.8812075068081</v>
      </c>
      <c r="BZ37" s="111"/>
      <c r="CA37" s="110">
        <v>0</v>
      </c>
      <c r="CB37" s="111"/>
      <c r="CC37" s="110">
        <v>8872.5733117714972</v>
      </c>
      <c r="CD37" s="111"/>
      <c r="CE37" s="110">
        <v>1670716.6780037156</v>
      </c>
      <c r="CF37" s="111"/>
      <c r="CG37" s="110">
        <v>1493729.6977025154</v>
      </c>
      <c r="CH37" s="111"/>
      <c r="CI37" s="110">
        <v>0</v>
      </c>
      <c r="CJ37" s="111"/>
      <c r="CK37" s="110">
        <v>0</v>
      </c>
      <c r="CL37" s="111"/>
      <c r="CM37" s="110">
        <v>1493729.6977025154</v>
      </c>
      <c r="CN37" s="111"/>
      <c r="CO37" s="110">
        <v>939.54876246640833</v>
      </c>
      <c r="CP37" s="111"/>
      <c r="CQ37" s="110">
        <v>1839.7242547616117</v>
      </c>
      <c r="CR37" s="111"/>
      <c r="CS37" s="110">
        <v>0</v>
      </c>
      <c r="CT37" s="111"/>
      <c r="CU37" s="110">
        <v>100105.14273733177</v>
      </c>
      <c r="CV37" s="111"/>
      <c r="CW37" s="110">
        <v>102884.41575455978</v>
      </c>
      <c r="CX37" s="111"/>
      <c r="CY37" s="110">
        <v>40418.982339543174</v>
      </c>
      <c r="CZ37" s="111"/>
      <c r="DA37" s="133">
        <v>1637033.0957966181</v>
      </c>
      <c r="DB37" s="134"/>
      <c r="DC37" s="133">
        <v>3307749.773800334</v>
      </c>
      <c r="DD37" s="134"/>
      <c r="DF37" s="38"/>
    </row>
    <row r="38" spans="1:110" s="37" customFormat="1" ht="18.75" customHeight="1" thickBot="1">
      <c r="A38" s="39" t="s">
        <v>179</v>
      </c>
      <c r="B38" s="43" t="s">
        <v>180</v>
      </c>
      <c r="C38" s="110">
        <v>51301.802327556739</v>
      </c>
      <c r="D38" s="111"/>
      <c r="E38" s="110">
        <v>0</v>
      </c>
      <c r="F38" s="111"/>
      <c r="G38" s="110">
        <v>8441.1008563284413</v>
      </c>
      <c r="H38" s="111"/>
      <c r="I38" s="110">
        <v>0</v>
      </c>
      <c r="J38" s="111"/>
      <c r="K38" s="110">
        <v>0</v>
      </c>
      <c r="L38" s="111"/>
      <c r="M38" s="110">
        <v>0.73142428033937379</v>
      </c>
      <c r="N38" s="111"/>
      <c r="O38" s="110">
        <v>241.45584841390749</v>
      </c>
      <c r="P38" s="111"/>
      <c r="Q38" s="110">
        <v>1382.1340998488924</v>
      </c>
      <c r="R38" s="111"/>
      <c r="S38" s="110">
        <v>3823.617697057146</v>
      </c>
      <c r="T38" s="111"/>
      <c r="U38" s="110">
        <v>183265.09346452085</v>
      </c>
      <c r="V38" s="111"/>
      <c r="W38" s="110">
        <v>638.50704244723522</v>
      </c>
      <c r="X38" s="111"/>
      <c r="Y38" s="110">
        <v>326968.63200748916</v>
      </c>
      <c r="Z38" s="111"/>
      <c r="AA38" s="110">
        <v>1497.3724397810176</v>
      </c>
      <c r="AB38" s="111"/>
      <c r="AC38" s="110">
        <v>12664.150423249914</v>
      </c>
      <c r="AD38" s="111"/>
      <c r="AE38" s="110">
        <v>95376.43941753589</v>
      </c>
      <c r="AF38" s="111"/>
      <c r="AG38" s="110">
        <v>658.22019291318179</v>
      </c>
      <c r="AH38" s="111"/>
      <c r="AI38" s="110">
        <v>30.947739378074743</v>
      </c>
      <c r="AJ38" s="111"/>
      <c r="AK38" s="110">
        <v>3321.0777736228324</v>
      </c>
      <c r="AL38" s="111"/>
      <c r="AM38" s="110">
        <v>0</v>
      </c>
      <c r="AN38" s="111"/>
      <c r="AO38" s="110">
        <v>0</v>
      </c>
      <c r="AP38" s="111"/>
      <c r="AQ38" s="110">
        <v>0</v>
      </c>
      <c r="AR38" s="111"/>
      <c r="AS38" s="110">
        <v>0</v>
      </c>
      <c r="AT38" s="111"/>
      <c r="AU38" s="110">
        <v>0</v>
      </c>
      <c r="AV38" s="111"/>
      <c r="AW38" s="110">
        <v>6.385320360317432</v>
      </c>
      <c r="AX38" s="111"/>
      <c r="AY38" s="110">
        <v>65.69441386534389</v>
      </c>
      <c r="AZ38" s="111"/>
      <c r="BA38" s="110">
        <v>11224.463372552131</v>
      </c>
      <c r="BB38" s="111"/>
      <c r="BC38" s="110">
        <v>116.25749901868801</v>
      </c>
      <c r="BD38" s="111"/>
      <c r="BE38" s="110">
        <v>465.2200256148231</v>
      </c>
      <c r="BF38" s="111"/>
      <c r="BG38" s="110">
        <v>0</v>
      </c>
      <c r="BH38" s="111"/>
      <c r="BI38" s="110">
        <v>0</v>
      </c>
      <c r="BJ38" s="111"/>
      <c r="BK38" s="110">
        <v>0</v>
      </c>
      <c r="BL38" s="111"/>
      <c r="BM38" s="110">
        <v>0</v>
      </c>
      <c r="BN38" s="111"/>
      <c r="BO38" s="110">
        <v>95.11957491493439</v>
      </c>
      <c r="BP38" s="111"/>
      <c r="BQ38" s="110">
        <v>0</v>
      </c>
      <c r="BR38" s="111"/>
      <c r="BS38" s="110">
        <v>109.86942673558494</v>
      </c>
      <c r="BT38" s="111"/>
      <c r="BU38" s="110">
        <v>0</v>
      </c>
      <c r="BV38" s="111"/>
      <c r="BW38" s="110">
        <v>44.840670104476132</v>
      </c>
      <c r="BX38" s="111"/>
      <c r="BY38" s="110">
        <v>94.841678064241023</v>
      </c>
      <c r="BZ38" s="111"/>
      <c r="CA38" s="110">
        <v>0</v>
      </c>
      <c r="CB38" s="111"/>
      <c r="CC38" s="110">
        <v>0</v>
      </c>
      <c r="CD38" s="111"/>
      <c r="CE38" s="110">
        <v>701833.97473565408</v>
      </c>
      <c r="CF38" s="111"/>
      <c r="CG38" s="110">
        <v>4828.5583714584582</v>
      </c>
      <c r="CH38" s="111"/>
      <c r="CI38" s="110">
        <v>0</v>
      </c>
      <c r="CJ38" s="111"/>
      <c r="CK38" s="110">
        <v>0</v>
      </c>
      <c r="CL38" s="111"/>
      <c r="CM38" s="110">
        <v>4828.5583714584582</v>
      </c>
      <c r="CN38" s="111"/>
      <c r="CO38" s="110">
        <v>800404.31661195832</v>
      </c>
      <c r="CP38" s="111"/>
      <c r="CQ38" s="110">
        <v>70680.978379758002</v>
      </c>
      <c r="CR38" s="111"/>
      <c r="CS38" s="110">
        <v>0</v>
      </c>
      <c r="CT38" s="111"/>
      <c r="CU38" s="110">
        <v>0</v>
      </c>
      <c r="CV38" s="111"/>
      <c r="CW38" s="110">
        <v>871085.29499171628</v>
      </c>
      <c r="CX38" s="111"/>
      <c r="CY38" s="110">
        <v>8868.8824183307424</v>
      </c>
      <c r="CZ38" s="111"/>
      <c r="DA38" s="133">
        <v>884782.73578150547</v>
      </c>
      <c r="DB38" s="134"/>
      <c r="DC38" s="133">
        <v>1586616.7105171597</v>
      </c>
      <c r="DD38" s="134"/>
      <c r="DF38" s="38"/>
    </row>
    <row r="39" spans="1:110" s="37" customFormat="1" ht="18.75" customHeight="1" thickBot="1">
      <c r="A39" s="41" t="s">
        <v>181</v>
      </c>
      <c r="B39" s="42" t="s">
        <v>182</v>
      </c>
      <c r="C39" s="110">
        <v>0</v>
      </c>
      <c r="D39" s="111"/>
      <c r="E39" s="110">
        <v>26402.070400513636</v>
      </c>
      <c r="F39" s="111"/>
      <c r="G39" s="110">
        <v>0</v>
      </c>
      <c r="H39" s="111"/>
      <c r="I39" s="110">
        <v>0</v>
      </c>
      <c r="J39" s="111"/>
      <c r="K39" s="110">
        <v>2519.9256291673537</v>
      </c>
      <c r="L39" s="111"/>
      <c r="M39" s="110">
        <v>304.75215769404468</v>
      </c>
      <c r="N39" s="111"/>
      <c r="O39" s="110">
        <v>0</v>
      </c>
      <c r="P39" s="111"/>
      <c r="Q39" s="110">
        <v>27.552058779953299</v>
      </c>
      <c r="R39" s="111"/>
      <c r="S39" s="110">
        <v>0</v>
      </c>
      <c r="T39" s="111"/>
      <c r="U39" s="110">
        <v>17385.918692351199</v>
      </c>
      <c r="V39" s="111"/>
      <c r="W39" s="110">
        <v>525736.20067452977</v>
      </c>
      <c r="X39" s="111"/>
      <c r="Y39" s="110">
        <v>2763.9430887384983</v>
      </c>
      <c r="Z39" s="111"/>
      <c r="AA39" s="110">
        <v>0</v>
      </c>
      <c r="AB39" s="111"/>
      <c r="AC39" s="110">
        <v>0</v>
      </c>
      <c r="AD39" s="111"/>
      <c r="AE39" s="110">
        <v>5863.6648811194309</v>
      </c>
      <c r="AF39" s="111"/>
      <c r="AG39" s="110">
        <v>0</v>
      </c>
      <c r="AH39" s="111"/>
      <c r="AI39" s="110">
        <v>0</v>
      </c>
      <c r="AJ39" s="111"/>
      <c r="AK39" s="110">
        <v>5170.702425488852</v>
      </c>
      <c r="AL39" s="111"/>
      <c r="AM39" s="110">
        <v>1318.3233809612809</v>
      </c>
      <c r="AN39" s="111"/>
      <c r="AO39" s="110">
        <v>11.572867782591885</v>
      </c>
      <c r="AP39" s="111"/>
      <c r="AQ39" s="110">
        <v>0</v>
      </c>
      <c r="AR39" s="111"/>
      <c r="AS39" s="44">
        <v>0</v>
      </c>
      <c r="AT39" s="45"/>
      <c r="AU39" s="110">
        <v>0</v>
      </c>
      <c r="AV39" s="111"/>
      <c r="AW39" s="110">
        <v>134.18935927266509</v>
      </c>
      <c r="AX39" s="111"/>
      <c r="AY39" s="110">
        <v>0</v>
      </c>
      <c r="AZ39" s="111"/>
      <c r="BA39" s="110">
        <v>0</v>
      </c>
      <c r="BB39" s="111"/>
      <c r="BC39" s="110">
        <v>165.66122008816353</v>
      </c>
      <c r="BD39" s="111"/>
      <c r="BE39" s="110">
        <v>946.55901203555879</v>
      </c>
      <c r="BF39" s="111"/>
      <c r="BG39" s="110">
        <v>0</v>
      </c>
      <c r="BH39" s="111"/>
      <c r="BI39" s="110">
        <v>0</v>
      </c>
      <c r="BJ39" s="111"/>
      <c r="BK39" s="110">
        <v>0</v>
      </c>
      <c r="BL39" s="111"/>
      <c r="BM39" s="110">
        <v>12504.343470866637</v>
      </c>
      <c r="BN39" s="111"/>
      <c r="BO39" s="110">
        <v>496.96404122017663</v>
      </c>
      <c r="BP39" s="111"/>
      <c r="BQ39" s="110">
        <v>28.716808000380663</v>
      </c>
      <c r="BR39" s="111"/>
      <c r="BS39" s="110">
        <v>174915.62911250762</v>
      </c>
      <c r="BT39" s="111"/>
      <c r="BU39" s="110">
        <v>127354.48358301069</v>
      </c>
      <c r="BV39" s="111"/>
      <c r="BW39" s="110">
        <v>75.661584456233271</v>
      </c>
      <c r="BX39" s="111"/>
      <c r="BY39" s="110">
        <v>89.760674669977675</v>
      </c>
      <c r="BZ39" s="111"/>
      <c r="CA39" s="110">
        <v>0</v>
      </c>
      <c r="CB39" s="111"/>
      <c r="CC39" s="110">
        <v>126.86061139953965</v>
      </c>
      <c r="CD39" s="111"/>
      <c r="CE39" s="110">
        <v>904343.45573465433</v>
      </c>
      <c r="CF39" s="111"/>
      <c r="CG39" s="110">
        <v>361623.51759786834</v>
      </c>
      <c r="CH39" s="111"/>
      <c r="CI39" s="110">
        <v>0</v>
      </c>
      <c r="CJ39" s="111"/>
      <c r="CK39" s="110">
        <v>0</v>
      </c>
      <c r="CL39" s="111"/>
      <c r="CM39" s="110">
        <v>361623.51759786834</v>
      </c>
      <c r="CN39" s="111"/>
      <c r="CO39" s="110">
        <v>447880.59398204944</v>
      </c>
      <c r="CP39" s="111"/>
      <c r="CQ39" s="110">
        <v>29144.31096278008</v>
      </c>
      <c r="CR39" s="111"/>
      <c r="CS39" s="110">
        <v>0</v>
      </c>
      <c r="CT39" s="111"/>
      <c r="CU39" s="110">
        <v>103125.35891314381</v>
      </c>
      <c r="CV39" s="111"/>
      <c r="CW39" s="110">
        <v>580150.26385797327</v>
      </c>
      <c r="CX39" s="111"/>
      <c r="CY39" s="110">
        <v>4678.6547568728565</v>
      </c>
      <c r="CZ39" s="111"/>
      <c r="DA39" s="133">
        <v>946452.43621271453</v>
      </c>
      <c r="DB39" s="134"/>
      <c r="DC39" s="133">
        <v>1850795.8919473689</v>
      </c>
      <c r="DD39" s="134"/>
      <c r="DF39" s="38"/>
    </row>
    <row r="40" spans="1:110" s="37" customFormat="1" ht="18.75" customHeight="1" thickBot="1">
      <c r="A40" s="39" t="s">
        <v>183</v>
      </c>
      <c r="B40" s="43" t="s">
        <v>184</v>
      </c>
      <c r="C40" s="110">
        <v>0</v>
      </c>
      <c r="D40" s="111"/>
      <c r="E40" s="110">
        <v>0</v>
      </c>
      <c r="F40" s="111"/>
      <c r="G40" s="110">
        <v>439.05314969457197</v>
      </c>
      <c r="H40" s="111"/>
      <c r="I40" s="110">
        <v>25.833030583278092</v>
      </c>
      <c r="J40" s="111"/>
      <c r="K40" s="110">
        <v>821.18437239838545</v>
      </c>
      <c r="L40" s="111"/>
      <c r="M40" s="110">
        <v>1177.7266428179557</v>
      </c>
      <c r="N40" s="111"/>
      <c r="O40" s="110">
        <v>1413.0095251617377</v>
      </c>
      <c r="P40" s="111"/>
      <c r="Q40" s="110">
        <v>1246.1682202214872</v>
      </c>
      <c r="R40" s="111"/>
      <c r="S40" s="110">
        <v>9063.8970901296307</v>
      </c>
      <c r="T40" s="111"/>
      <c r="U40" s="110">
        <v>153075.49093680628</v>
      </c>
      <c r="V40" s="111"/>
      <c r="W40" s="110">
        <v>786.65548281822782</v>
      </c>
      <c r="X40" s="111"/>
      <c r="Y40" s="110">
        <v>5767.0832120090245</v>
      </c>
      <c r="Z40" s="111"/>
      <c r="AA40" s="110">
        <v>2987.7773250296418</v>
      </c>
      <c r="AB40" s="111"/>
      <c r="AC40" s="110">
        <v>850.4756747129934</v>
      </c>
      <c r="AD40" s="111"/>
      <c r="AE40" s="110">
        <v>21782.147777549908</v>
      </c>
      <c r="AF40" s="111"/>
      <c r="AG40" s="110">
        <v>4667.5821262166755</v>
      </c>
      <c r="AH40" s="111"/>
      <c r="AI40" s="110">
        <v>173.69694062355413</v>
      </c>
      <c r="AJ40" s="111"/>
      <c r="AK40" s="110">
        <v>18261.5684890876</v>
      </c>
      <c r="AL40" s="111"/>
      <c r="AM40" s="110">
        <v>6742.1828443016138</v>
      </c>
      <c r="AN40" s="111"/>
      <c r="AO40" s="110">
        <v>4626.1378655603248</v>
      </c>
      <c r="AP40" s="111"/>
      <c r="AQ40" s="110">
        <v>427.59072413036972</v>
      </c>
      <c r="AR40" s="111"/>
      <c r="AS40" s="110">
        <v>129.97227349450591</v>
      </c>
      <c r="AT40" s="111"/>
      <c r="AU40" s="110">
        <v>14770.292450081064</v>
      </c>
      <c r="AV40" s="111"/>
      <c r="AW40" s="110">
        <v>9193.8493846892361</v>
      </c>
      <c r="AX40" s="111"/>
      <c r="AY40" s="110">
        <v>800.89469711292372</v>
      </c>
      <c r="AZ40" s="111"/>
      <c r="BA40" s="110">
        <v>44898.818785416675</v>
      </c>
      <c r="BB40" s="111"/>
      <c r="BC40" s="110">
        <v>12187.659603141285</v>
      </c>
      <c r="BD40" s="111"/>
      <c r="BE40" s="110">
        <v>12652.432580519358</v>
      </c>
      <c r="BF40" s="111"/>
      <c r="BG40" s="110">
        <v>189.78979201566852</v>
      </c>
      <c r="BH40" s="111"/>
      <c r="BI40" s="110">
        <v>101.67242097658348</v>
      </c>
      <c r="BJ40" s="111"/>
      <c r="BK40" s="110">
        <v>508.87588795426285</v>
      </c>
      <c r="BL40" s="111"/>
      <c r="BM40" s="110">
        <v>0</v>
      </c>
      <c r="BN40" s="111"/>
      <c r="BO40" s="110">
        <v>6685.0450365344359</v>
      </c>
      <c r="BP40" s="111"/>
      <c r="BQ40" s="110">
        <v>0</v>
      </c>
      <c r="BR40" s="111"/>
      <c r="BS40" s="110">
        <v>9084.0800029654056</v>
      </c>
      <c r="BT40" s="111"/>
      <c r="BU40" s="110">
        <v>0</v>
      </c>
      <c r="BV40" s="111"/>
      <c r="BW40" s="110">
        <v>1226.2339565853165</v>
      </c>
      <c r="BX40" s="111"/>
      <c r="BY40" s="110">
        <v>14719.553573091584</v>
      </c>
      <c r="BZ40" s="111"/>
      <c r="CA40" s="110">
        <v>0</v>
      </c>
      <c r="CB40" s="111"/>
      <c r="CC40" s="110">
        <v>925.6036417717487</v>
      </c>
      <c r="CD40" s="111"/>
      <c r="CE40" s="110">
        <v>362410.03551620332</v>
      </c>
      <c r="CF40" s="111"/>
      <c r="CG40" s="110">
        <v>379326.36671938072</v>
      </c>
      <c r="CH40" s="111"/>
      <c r="CI40" s="110">
        <v>0</v>
      </c>
      <c r="CJ40" s="111"/>
      <c r="CK40" s="110">
        <v>0</v>
      </c>
      <c r="CL40" s="111"/>
      <c r="CM40" s="110">
        <v>379326.36671938072</v>
      </c>
      <c r="CN40" s="111"/>
      <c r="CO40" s="110">
        <v>141684.68266704184</v>
      </c>
      <c r="CP40" s="111"/>
      <c r="CQ40" s="110">
        <v>18687.676731421972</v>
      </c>
      <c r="CR40" s="111"/>
      <c r="CS40" s="110">
        <v>0</v>
      </c>
      <c r="CT40" s="111"/>
      <c r="CU40" s="110">
        <v>170539.79803769532</v>
      </c>
      <c r="CV40" s="111"/>
      <c r="CW40" s="110">
        <v>330912.15743615909</v>
      </c>
      <c r="CX40" s="111"/>
      <c r="CY40" s="110">
        <v>30684.881729622637</v>
      </c>
      <c r="CZ40" s="111"/>
      <c r="DA40" s="133">
        <v>740923.40588516241</v>
      </c>
      <c r="DB40" s="134"/>
      <c r="DC40" s="133">
        <v>1103333.4414013657</v>
      </c>
      <c r="DD40" s="134"/>
      <c r="DF40" s="38"/>
    </row>
    <row r="41" spans="1:110" s="37" customFormat="1" ht="18.75" customHeight="1" thickBot="1">
      <c r="A41" s="41" t="s">
        <v>185</v>
      </c>
      <c r="B41" s="42" t="s">
        <v>186</v>
      </c>
      <c r="C41" s="110">
        <v>24843.746839977131</v>
      </c>
      <c r="D41" s="111"/>
      <c r="E41" s="110">
        <v>8663.9660717068346</v>
      </c>
      <c r="F41" s="111"/>
      <c r="G41" s="110">
        <v>3118.7344586454769</v>
      </c>
      <c r="H41" s="111"/>
      <c r="I41" s="110">
        <v>327.16597214700045</v>
      </c>
      <c r="J41" s="111"/>
      <c r="K41" s="110">
        <v>14392.754186126245</v>
      </c>
      <c r="L41" s="111"/>
      <c r="M41" s="110">
        <v>19040.603771306873</v>
      </c>
      <c r="N41" s="111"/>
      <c r="O41" s="110">
        <v>13770.957206877203</v>
      </c>
      <c r="P41" s="111"/>
      <c r="Q41" s="110">
        <v>6120.0589090681133</v>
      </c>
      <c r="R41" s="111"/>
      <c r="S41" s="110">
        <v>6468.7592436103141</v>
      </c>
      <c r="T41" s="111"/>
      <c r="U41" s="110">
        <v>25433.690038549783</v>
      </c>
      <c r="V41" s="111"/>
      <c r="W41" s="110">
        <v>13113.389659383382</v>
      </c>
      <c r="X41" s="111"/>
      <c r="Y41" s="110">
        <v>76857.103540626194</v>
      </c>
      <c r="Z41" s="111"/>
      <c r="AA41" s="110">
        <v>3461.6488959148519</v>
      </c>
      <c r="AB41" s="111"/>
      <c r="AC41" s="110">
        <v>3277.1482596641649</v>
      </c>
      <c r="AD41" s="111"/>
      <c r="AE41" s="110">
        <v>17153.919811745003</v>
      </c>
      <c r="AF41" s="111"/>
      <c r="AG41" s="110">
        <v>5665.5396051069247</v>
      </c>
      <c r="AH41" s="111"/>
      <c r="AI41" s="110">
        <v>3935.1055620042289</v>
      </c>
      <c r="AJ41" s="111"/>
      <c r="AK41" s="110">
        <v>4180.6070533228658</v>
      </c>
      <c r="AL41" s="111"/>
      <c r="AM41" s="110">
        <v>2131.4990686440337</v>
      </c>
      <c r="AN41" s="111"/>
      <c r="AO41" s="110">
        <v>3739.9805291279777</v>
      </c>
      <c r="AP41" s="111"/>
      <c r="AQ41" s="110">
        <v>6795.2121695888254</v>
      </c>
      <c r="AR41" s="111"/>
      <c r="AS41" s="110">
        <v>6486.3265032215768</v>
      </c>
      <c r="AT41" s="111"/>
      <c r="AU41" s="110">
        <v>6050.887163549849</v>
      </c>
      <c r="AV41" s="111"/>
      <c r="AW41" s="110">
        <v>1089.0503412154162</v>
      </c>
      <c r="AX41" s="111"/>
      <c r="AY41" s="110">
        <v>2280.6195475856184</v>
      </c>
      <c r="AZ41" s="111"/>
      <c r="BA41" s="110">
        <v>168368.58486306015</v>
      </c>
      <c r="BB41" s="111"/>
      <c r="BC41" s="110">
        <v>34453.060302720565</v>
      </c>
      <c r="BD41" s="111"/>
      <c r="BE41" s="110">
        <v>15404.799667806628</v>
      </c>
      <c r="BF41" s="111"/>
      <c r="BG41" s="110">
        <v>1074.6142840522887</v>
      </c>
      <c r="BH41" s="111"/>
      <c r="BI41" s="110">
        <v>39837.351577518755</v>
      </c>
      <c r="BJ41" s="111"/>
      <c r="BK41" s="110">
        <v>986.44679148955447</v>
      </c>
      <c r="BL41" s="111"/>
      <c r="BM41" s="110">
        <v>24703.111089443049</v>
      </c>
      <c r="BN41" s="111"/>
      <c r="BO41" s="110">
        <v>6537.5162713014706</v>
      </c>
      <c r="BP41" s="111"/>
      <c r="BQ41" s="110">
        <v>1352.3631807381521</v>
      </c>
      <c r="BR41" s="111"/>
      <c r="BS41" s="110">
        <v>5288.6488920222291</v>
      </c>
      <c r="BT41" s="111"/>
      <c r="BU41" s="110">
        <v>2429.7649740784086</v>
      </c>
      <c r="BV41" s="111"/>
      <c r="BW41" s="110">
        <v>965.5823659791796</v>
      </c>
      <c r="BX41" s="111"/>
      <c r="BY41" s="110">
        <v>1761.6041601742238</v>
      </c>
      <c r="BZ41" s="111"/>
      <c r="CA41" s="110">
        <v>0</v>
      </c>
      <c r="CB41" s="111"/>
      <c r="CC41" s="110">
        <v>1199.8262442334906</v>
      </c>
      <c r="CD41" s="111"/>
      <c r="CE41" s="110">
        <v>582761.74907333415</v>
      </c>
      <c r="CF41" s="111"/>
      <c r="CG41" s="110">
        <v>418573.70358877734</v>
      </c>
      <c r="CH41" s="111"/>
      <c r="CI41" s="110">
        <v>0</v>
      </c>
      <c r="CJ41" s="111"/>
      <c r="CK41" s="110">
        <v>0</v>
      </c>
      <c r="CL41" s="111"/>
      <c r="CM41" s="110">
        <v>418573.70358877734</v>
      </c>
      <c r="CN41" s="111"/>
      <c r="CO41" s="110">
        <v>114860.31371166179</v>
      </c>
      <c r="CP41" s="111"/>
      <c r="CQ41" s="110">
        <v>8558.0908232001293</v>
      </c>
      <c r="CR41" s="111"/>
      <c r="CS41" s="110">
        <v>0</v>
      </c>
      <c r="CT41" s="111"/>
      <c r="CU41" s="110">
        <v>0</v>
      </c>
      <c r="CV41" s="111"/>
      <c r="CW41" s="110">
        <v>123418.40453486191</v>
      </c>
      <c r="CX41" s="111"/>
      <c r="CY41" s="110">
        <v>30794.924072708578</v>
      </c>
      <c r="CZ41" s="111"/>
      <c r="DA41" s="133">
        <v>572787.03219634783</v>
      </c>
      <c r="DB41" s="134"/>
      <c r="DC41" s="133">
        <v>1155548.7812696821</v>
      </c>
      <c r="DD41" s="134"/>
      <c r="DF41" s="38"/>
    </row>
    <row r="42" spans="1:110" s="37" customFormat="1" ht="18.75" customHeight="1" thickBot="1">
      <c r="A42" s="39" t="s">
        <v>187</v>
      </c>
      <c r="B42" s="43" t="s">
        <v>188</v>
      </c>
      <c r="C42" s="110">
        <v>0</v>
      </c>
      <c r="D42" s="111"/>
      <c r="E42" s="110">
        <v>40.157666781036866</v>
      </c>
      <c r="F42" s="111"/>
      <c r="G42" s="110">
        <v>0</v>
      </c>
      <c r="H42" s="111"/>
      <c r="I42" s="110">
        <v>0</v>
      </c>
      <c r="J42" s="111"/>
      <c r="K42" s="110">
        <v>0</v>
      </c>
      <c r="L42" s="111"/>
      <c r="M42" s="110">
        <v>0</v>
      </c>
      <c r="N42" s="111"/>
      <c r="O42" s="110">
        <v>47.189925011880497</v>
      </c>
      <c r="P42" s="111"/>
      <c r="Q42" s="110">
        <v>8291.4950754507663</v>
      </c>
      <c r="R42" s="111"/>
      <c r="S42" s="110">
        <v>11.625908285800701</v>
      </c>
      <c r="T42" s="111"/>
      <c r="U42" s="110">
        <v>0</v>
      </c>
      <c r="V42" s="111"/>
      <c r="W42" s="110">
        <v>1295.2397762617088</v>
      </c>
      <c r="X42" s="111"/>
      <c r="Y42" s="110">
        <v>0</v>
      </c>
      <c r="Z42" s="111"/>
      <c r="AA42" s="110">
        <v>4697.0135291192382</v>
      </c>
      <c r="AB42" s="111"/>
      <c r="AC42" s="110">
        <v>765.79254472620994</v>
      </c>
      <c r="AD42" s="111"/>
      <c r="AE42" s="110">
        <v>273.67262245900287</v>
      </c>
      <c r="AF42" s="111"/>
      <c r="AG42" s="110">
        <v>0</v>
      </c>
      <c r="AH42" s="111"/>
      <c r="AI42" s="110">
        <v>0</v>
      </c>
      <c r="AJ42" s="111"/>
      <c r="AK42" s="110">
        <v>12035.831460009393</v>
      </c>
      <c r="AL42" s="111"/>
      <c r="AM42" s="110">
        <v>69.754363034396789</v>
      </c>
      <c r="AN42" s="111"/>
      <c r="AO42" s="110">
        <v>66.393738573885244</v>
      </c>
      <c r="AP42" s="111"/>
      <c r="AQ42" s="110">
        <v>0</v>
      </c>
      <c r="AR42" s="111"/>
      <c r="AS42" s="110">
        <v>0</v>
      </c>
      <c r="AT42" s="111"/>
      <c r="AU42" s="110">
        <v>0</v>
      </c>
      <c r="AV42" s="111"/>
      <c r="AW42" s="110">
        <v>0</v>
      </c>
      <c r="AX42" s="111"/>
      <c r="AY42" s="110">
        <v>0</v>
      </c>
      <c r="AZ42" s="111"/>
      <c r="BA42" s="110">
        <v>127117.71402960084</v>
      </c>
      <c r="BB42" s="111"/>
      <c r="BC42" s="110">
        <v>73.539061705722631</v>
      </c>
      <c r="BD42" s="111"/>
      <c r="BE42" s="110">
        <v>46.475243021241951</v>
      </c>
      <c r="BF42" s="111"/>
      <c r="BG42" s="110">
        <v>0</v>
      </c>
      <c r="BH42" s="111"/>
      <c r="BI42" s="110">
        <v>0</v>
      </c>
      <c r="BJ42" s="111"/>
      <c r="BK42" s="110">
        <v>0</v>
      </c>
      <c r="BL42" s="111"/>
      <c r="BM42" s="110">
        <v>2197.5074714729553</v>
      </c>
      <c r="BN42" s="111"/>
      <c r="BO42" s="110">
        <v>3.3597810717074852</v>
      </c>
      <c r="BP42" s="111"/>
      <c r="BQ42" s="110">
        <v>0</v>
      </c>
      <c r="BR42" s="111"/>
      <c r="BS42" s="110">
        <v>8.6187770772548546</v>
      </c>
      <c r="BT42" s="111"/>
      <c r="BU42" s="110">
        <v>0</v>
      </c>
      <c r="BV42" s="111"/>
      <c r="BW42" s="110">
        <v>33.184438134645021</v>
      </c>
      <c r="BX42" s="111"/>
      <c r="BY42" s="110">
        <v>0</v>
      </c>
      <c r="BZ42" s="111"/>
      <c r="CA42" s="110">
        <v>0</v>
      </c>
      <c r="CB42" s="111"/>
      <c r="CC42" s="110">
        <v>0</v>
      </c>
      <c r="CD42" s="111"/>
      <c r="CE42" s="110">
        <v>157074.5654117977</v>
      </c>
      <c r="CF42" s="111"/>
      <c r="CG42" s="110">
        <v>118271.18600393468</v>
      </c>
      <c r="CH42" s="111"/>
      <c r="CI42" s="110">
        <v>0</v>
      </c>
      <c r="CJ42" s="111"/>
      <c r="CK42" s="110">
        <v>0</v>
      </c>
      <c r="CL42" s="111"/>
      <c r="CM42" s="110">
        <v>118271.18600393468</v>
      </c>
      <c r="CN42" s="111"/>
      <c r="CO42" s="110">
        <v>8123.0244032512401</v>
      </c>
      <c r="CP42" s="111"/>
      <c r="CQ42" s="110">
        <v>2435.3201690167925</v>
      </c>
      <c r="CR42" s="111"/>
      <c r="CS42" s="110">
        <v>0</v>
      </c>
      <c r="CT42" s="111"/>
      <c r="CU42" s="110">
        <v>0</v>
      </c>
      <c r="CV42" s="111"/>
      <c r="CW42" s="110">
        <v>10558.344572268034</v>
      </c>
      <c r="CX42" s="111"/>
      <c r="CY42" s="110">
        <v>4501.5622172412077</v>
      </c>
      <c r="CZ42" s="111"/>
      <c r="DA42" s="133">
        <v>133331.09279344391</v>
      </c>
      <c r="DB42" s="134"/>
      <c r="DC42" s="133">
        <v>290405.65820524161</v>
      </c>
      <c r="DD42" s="134"/>
      <c r="DF42" s="38"/>
    </row>
    <row r="43" spans="1:110" s="37" customFormat="1" ht="18.75" customHeight="1" thickBot="1">
      <c r="A43" s="41" t="s">
        <v>189</v>
      </c>
      <c r="B43" s="42" t="s">
        <v>190</v>
      </c>
      <c r="C43" s="110">
        <v>0</v>
      </c>
      <c r="D43" s="111"/>
      <c r="E43" s="110">
        <v>0</v>
      </c>
      <c r="F43" s="111"/>
      <c r="G43" s="110">
        <v>0</v>
      </c>
      <c r="H43" s="111"/>
      <c r="I43" s="110">
        <v>0</v>
      </c>
      <c r="J43" s="111"/>
      <c r="K43" s="110">
        <v>0</v>
      </c>
      <c r="L43" s="111"/>
      <c r="M43" s="110">
        <v>0</v>
      </c>
      <c r="N43" s="111"/>
      <c r="O43" s="110">
        <v>0</v>
      </c>
      <c r="P43" s="111"/>
      <c r="Q43" s="110">
        <v>0</v>
      </c>
      <c r="R43" s="111"/>
      <c r="S43" s="110">
        <v>0</v>
      </c>
      <c r="T43" s="111"/>
      <c r="U43" s="110">
        <v>2020.5062593129385</v>
      </c>
      <c r="V43" s="111"/>
      <c r="W43" s="110">
        <v>0</v>
      </c>
      <c r="X43" s="111"/>
      <c r="Y43" s="110">
        <v>0</v>
      </c>
      <c r="Z43" s="111"/>
      <c r="AA43" s="110">
        <v>204057.1155515649</v>
      </c>
      <c r="AB43" s="111"/>
      <c r="AC43" s="110">
        <v>1569.6829114639129</v>
      </c>
      <c r="AD43" s="111"/>
      <c r="AE43" s="110">
        <v>3210.2588589409593</v>
      </c>
      <c r="AF43" s="111"/>
      <c r="AG43" s="110">
        <v>0</v>
      </c>
      <c r="AH43" s="111"/>
      <c r="AI43" s="110">
        <v>0</v>
      </c>
      <c r="AJ43" s="111"/>
      <c r="AK43" s="110">
        <v>0</v>
      </c>
      <c r="AL43" s="111"/>
      <c r="AM43" s="110">
        <v>0</v>
      </c>
      <c r="AN43" s="111"/>
      <c r="AO43" s="110">
        <v>0</v>
      </c>
      <c r="AP43" s="111"/>
      <c r="AQ43" s="110">
        <v>0</v>
      </c>
      <c r="AR43" s="111"/>
      <c r="AS43" s="110">
        <v>0</v>
      </c>
      <c r="AT43" s="111"/>
      <c r="AU43" s="110">
        <v>0</v>
      </c>
      <c r="AV43" s="111"/>
      <c r="AW43" s="110">
        <v>0</v>
      </c>
      <c r="AX43" s="111"/>
      <c r="AY43" s="110">
        <v>0</v>
      </c>
      <c r="AZ43" s="111"/>
      <c r="BA43" s="110">
        <v>439171.94193784375</v>
      </c>
      <c r="BB43" s="111"/>
      <c r="BC43" s="110">
        <v>0</v>
      </c>
      <c r="BD43" s="111"/>
      <c r="BE43" s="110">
        <v>6.1435807037139982</v>
      </c>
      <c r="BF43" s="111"/>
      <c r="BG43" s="110">
        <v>0</v>
      </c>
      <c r="BH43" s="111"/>
      <c r="BI43" s="110">
        <v>0</v>
      </c>
      <c r="BJ43" s="111"/>
      <c r="BK43" s="110">
        <v>0</v>
      </c>
      <c r="BL43" s="111"/>
      <c r="BM43" s="110">
        <v>0</v>
      </c>
      <c r="BN43" s="111"/>
      <c r="BO43" s="110">
        <v>0</v>
      </c>
      <c r="BP43" s="111"/>
      <c r="BQ43" s="110">
        <v>0</v>
      </c>
      <c r="BR43" s="111"/>
      <c r="BS43" s="110">
        <v>0</v>
      </c>
      <c r="BT43" s="111"/>
      <c r="BU43" s="110">
        <v>0</v>
      </c>
      <c r="BV43" s="111"/>
      <c r="BW43" s="110">
        <v>0</v>
      </c>
      <c r="BX43" s="111"/>
      <c r="BY43" s="110">
        <v>0</v>
      </c>
      <c r="BZ43" s="111"/>
      <c r="CA43" s="110">
        <v>0</v>
      </c>
      <c r="CB43" s="111"/>
      <c r="CC43" s="110">
        <v>0</v>
      </c>
      <c r="CD43" s="111"/>
      <c r="CE43" s="110">
        <v>650035.64909983031</v>
      </c>
      <c r="CF43" s="111"/>
      <c r="CG43" s="110">
        <v>75029.696922496281</v>
      </c>
      <c r="CH43" s="111"/>
      <c r="CI43" s="110">
        <v>0</v>
      </c>
      <c r="CJ43" s="111"/>
      <c r="CK43" s="110">
        <v>0</v>
      </c>
      <c r="CL43" s="111"/>
      <c r="CM43" s="110">
        <v>75029.696922496281</v>
      </c>
      <c r="CN43" s="111"/>
      <c r="CO43" s="110">
        <v>27587.435174805643</v>
      </c>
      <c r="CP43" s="111"/>
      <c r="CQ43" s="110">
        <v>426.12032012044926</v>
      </c>
      <c r="CR43" s="111"/>
      <c r="CS43" s="110">
        <v>0</v>
      </c>
      <c r="CT43" s="111"/>
      <c r="CU43" s="110">
        <v>0</v>
      </c>
      <c r="CV43" s="111"/>
      <c r="CW43" s="110">
        <v>28013.555494926091</v>
      </c>
      <c r="CX43" s="111"/>
      <c r="CY43" s="110">
        <v>74244.596393283849</v>
      </c>
      <c r="CZ43" s="111"/>
      <c r="DA43" s="133">
        <v>177287.84881070623</v>
      </c>
      <c r="DB43" s="134"/>
      <c r="DC43" s="133">
        <v>827323.49791053659</v>
      </c>
      <c r="DD43" s="134"/>
      <c r="DF43" s="38"/>
    </row>
    <row r="44" spans="1:110" s="37" customFormat="1" ht="18.75" customHeight="1" thickBot="1">
      <c r="A44" s="39" t="s">
        <v>191</v>
      </c>
      <c r="B44" s="43" t="s">
        <v>192</v>
      </c>
      <c r="C44" s="110">
        <v>0</v>
      </c>
      <c r="D44" s="111"/>
      <c r="E44" s="110">
        <v>0</v>
      </c>
      <c r="F44" s="111"/>
      <c r="G44" s="110">
        <v>0</v>
      </c>
      <c r="H44" s="111"/>
      <c r="I44" s="110">
        <v>0</v>
      </c>
      <c r="J44" s="111"/>
      <c r="K44" s="110">
        <v>0</v>
      </c>
      <c r="L44" s="111"/>
      <c r="M44" s="110">
        <v>0</v>
      </c>
      <c r="N44" s="111"/>
      <c r="O44" s="110">
        <v>0</v>
      </c>
      <c r="P44" s="111"/>
      <c r="Q44" s="110">
        <v>0</v>
      </c>
      <c r="R44" s="111"/>
      <c r="S44" s="110">
        <v>239.89739859414721</v>
      </c>
      <c r="T44" s="111"/>
      <c r="U44" s="110">
        <v>0</v>
      </c>
      <c r="V44" s="111"/>
      <c r="W44" s="110">
        <v>0</v>
      </c>
      <c r="X44" s="111"/>
      <c r="Y44" s="110">
        <v>0</v>
      </c>
      <c r="Z44" s="111"/>
      <c r="AA44" s="110">
        <v>131538.19042054337</v>
      </c>
      <c r="AB44" s="111"/>
      <c r="AC44" s="110">
        <v>550.73907782394781</v>
      </c>
      <c r="AD44" s="111"/>
      <c r="AE44" s="110">
        <v>262.87660153311225</v>
      </c>
      <c r="AF44" s="111"/>
      <c r="AG44" s="110">
        <v>2362.6422107164881</v>
      </c>
      <c r="AH44" s="111"/>
      <c r="AI44" s="110">
        <v>0</v>
      </c>
      <c r="AJ44" s="111"/>
      <c r="AK44" s="110">
        <v>0</v>
      </c>
      <c r="AL44" s="111"/>
      <c r="AM44" s="110">
        <v>0</v>
      </c>
      <c r="AN44" s="111"/>
      <c r="AO44" s="110">
        <v>0</v>
      </c>
      <c r="AP44" s="111"/>
      <c r="AQ44" s="110">
        <v>0</v>
      </c>
      <c r="AR44" s="111"/>
      <c r="AS44" s="110">
        <v>0</v>
      </c>
      <c r="AT44" s="111"/>
      <c r="AU44" s="110">
        <v>0</v>
      </c>
      <c r="AV44" s="111"/>
      <c r="AW44" s="110">
        <v>0</v>
      </c>
      <c r="AX44" s="111"/>
      <c r="AY44" s="110">
        <v>0</v>
      </c>
      <c r="AZ44" s="111"/>
      <c r="BA44" s="110">
        <v>119171.54890937965</v>
      </c>
      <c r="BB44" s="111"/>
      <c r="BC44" s="110">
        <v>0</v>
      </c>
      <c r="BD44" s="111"/>
      <c r="BE44" s="110">
        <v>0</v>
      </c>
      <c r="BF44" s="111"/>
      <c r="BG44" s="110">
        <v>0</v>
      </c>
      <c r="BH44" s="111"/>
      <c r="BI44" s="110">
        <v>0</v>
      </c>
      <c r="BJ44" s="111"/>
      <c r="BK44" s="110">
        <v>0</v>
      </c>
      <c r="BL44" s="111"/>
      <c r="BM44" s="110">
        <v>0</v>
      </c>
      <c r="BN44" s="111"/>
      <c r="BO44" s="110">
        <v>0</v>
      </c>
      <c r="BP44" s="111"/>
      <c r="BQ44" s="110">
        <v>0</v>
      </c>
      <c r="BR44" s="111"/>
      <c r="BS44" s="110">
        <v>0</v>
      </c>
      <c r="BT44" s="111"/>
      <c r="BU44" s="110">
        <v>0</v>
      </c>
      <c r="BV44" s="111"/>
      <c r="BW44" s="110">
        <v>0</v>
      </c>
      <c r="BX44" s="111"/>
      <c r="BY44" s="110">
        <v>0</v>
      </c>
      <c r="BZ44" s="111"/>
      <c r="CA44" s="110">
        <v>0</v>
      </c>
      <c r="CB44" s="111"/>
      <c r="CC44" s="110">
        <v>0</v>
      </c>
      <c r="CD44" s="111"/>
      <c r="CE44" s="110">
        <v>254125.89461859071</v>
      </c>
      <c r="CF44" s="111"/>
      <c r="CG44" s="110">
        <v>0</v>
      </c>
      <c r="CH44" s="111"/>
      <c r="CI44" s="110">
        <v>0</v>
      </c>
      <c r="CJ44" s="111"/>
      <c r="CK44" s="110">
        <v>0</v>
      </c>
      <c r="CL44" s="111"/>
      <c r="CM44" s="110">
        <v>0</v>
      </c>
      <c r="CN44" s="111"/>
      <c r="CO44" s="110">
        <v>46822.739754554292</v>
      </c>
      <c r="CP44" s="111"/>
      <c r="CQ44" s="110">
        <v>1185.1968325102894</v>
      </c>
      <c r="CR44" s="111"/>
      <c r="CS44" s="110">
        <v>0</v>
      </c>
      <c r="CT44" s="111"/>
      <c r="CU44" s="110">
        <v>0</v>
      </c>
      <c r="CV44" s="111"/>
      <c r="CW44" s="110">
        <v>48007.936587064578</v>
      </c>
      <c r="CX44" s="111"/>
      <c r="CY44" s="110">
        <v>20137.345299662091</v>
      </c>
      <c r="CZ44" s="111"/>
      <c r="DA44" s="133">
        <v>68145.281886726676</v>
      </c>
      <c r="DB44" s="134"/>
      <c r="DC44" s="133">
        <v>322271.17650531739</v>
      </c>
      <c r="DD44" s="134"/>
      <c r="DE44" s="46"/>
      <c r="DF44" s="38"/>
    </row>
    <row r="45" spans="1:110" s="37" customFormat="1" ht="18.75" customHeight="1" thickBot="1">
      <c r="A45" s="41" t="s">
        <v>193</v>
      </c>
      <c r="B45" s="42" t="s">
        <v>194</v>
      </c>
      <c r="C45" s="110">
        <v>0</v>
      </c>
      <c r="D45" s="111"/>
      <c r="E45" s="110">
        <v>0</v>
      </c>
      <c r="F45" s="111"/>
      <c r="G45" s="110">
        <v>0</v>
      </c>
      <c r="H45" s="111"/>
      <c r="I45" s="110">
        <v>0</v>
      </c>
      <c r="J45" s="111"/>
      <c r="K45" s="110">
        <v>0</v>
      </c>
      <c r="L45" s="111"/>
      <c r="M45" s="110">
        <v>0</v>
      </c>
      <c r="N45" s="111"/>
      <c r="O45" s="110">
        <v>0</v>
      </c>
      <c r="P45" s="111"/>
      <c r="Q45" s="110">
        <v>0</v>
      </c>
      <c r="R45" s="111"/>
      <c r="S45" s="110">
        <v>76.19033146680043</v>
      </c>
      <c r="T45" s="111"/>
      <c r="U45" s="110">
        <v>0</v>
      </c>
      <c r="V45" s="111"/>
      <c r="W45" s="110">
        <v>0</v>
      </c>
      <c r="X45" s="111"/>
      <c r="Y45" s="110">
        <v>0</v>
      </c>
      <c r="Z45" s="111"/>
      <c r="AA45" s="110">
        <v>0</v>
      </c>
      <c r="AB45" s="111"/>
      <c r="AC45" s="110">
        <v>0</v>
      </c>
      <c r="AD45" s="111"/>
      <c r="AE45" s="110">
        <v>0</v>
      </c>
      <c r="AF45" s="111"/>
      <c r="AG45" s="110">
        <v>0</v>
      </c>
      <c r="AH45" s="111"/>
      <c r="AI45" s="110">
        <v>0</v>
      </c>
      <c r="AJ45" s="111"/>
      <c r="AK45" s="110">
        <v>0</v>
      </c>
      <c r="AL45" s="111"/>
      <c r="AM45" s="110">
        <v>0</v>
      </c>
      <c r="AN45" s="111"/>
      <c r="AO45" s="110">
        <v>0</v>
      </c>
      <c r="AP45" s="111"/>
      <c r="AQ45" s="110">
        <v>0</v>
      </c>
      <c r="AR45" s="111"/>
      <c r="AS45" s="110">
        <v>0</v>
      </c>
      <c r="AT45" s="111"/>
      <c r="AU45" s="110">
        <v>0</v>
      </c>
      <c r="AV45" s="111"/>
      <c r="AW45" s="110">
        <v>0</v>
      </c>
      <c r="AX45" s="111"/>
      <c r="AY45" s="110">
        <v>0</v>
      </c>
      <c r="AZ45" s="111"/>
      <c r="BA45" s="110">
        <v>10544.162533028071</v>
      </c>
      <c r="BB45" s="111"/>
      <c r="BC45" s="110">
        <v>0</v>
      </c>
      <c r="BD45" s="111"/>
      <c r="BE45" s="110">
        <v>0</v>
      </c>
      <c r="BF45" s="111"/>
      <c r="BG45" s="110">
        <v>0</v>
      </c>
      <c r="BH45" s="111"/>
      <c r="BI45" s="110">
        <v>0</v>
      </c>
      <c r="BJ45" s="111"/>
      <c r="BK45" s="110">
        <v>0</v>
      </c>
      <c r="BL45" s="111"/>
      <c r="BM45" s="110">
        <v>0</v>
      </c>
      <c r="BN45" s="111"/>
      <c r="BO45" s="110">
        <v>0</v>
      </c>
      <c r="BP45" s="111"/>
      <c r="BQ45" s="110">
        <v>0</v>
      </c>
      <c r="BR45" s="111"/>
      <c r="BS45" s="110">
        <v>0</v>
      </c>
      <c r="BT45" s="111"/>
      <c r="BU45" s="110">
        <v>0</v>
      </c>
      <c r="BV45" s="111"/>
      <c r="BW45" s="110">
        <v>0</v>
      </c>
      <c r="BX45" s="111"/>
      <c r="BY45" s="110">
        <v>0</v>
      </c>
      <c r="BZ45" s="111"/>
      <c r="CA45" s="110">
        <v>0</v>
      </c>
      <c r="CB45" s="111"/>
      <c r="CC45" s="110">
        <v>0</v>
      </c>
      <c r="CD45" s="111"/>
      <c r="CE45" s="110">
        <v>10620.352864494871</v>
      </c>
      <c r="CF45" s="111"/>
      <c r="CG45" s="110">
        <v>259342.37450265934</v>
      </c>
      <c r="CH45" s="111"/>
      <c r="CI45" s="110">
        <v>0</v>
      </c>
      <c r="CJ45" s="111"/>
      <c r="CK45" s="110">
        <v>0</v>
      </c>
      <c r="CL45" s="111"/>
      <c r="CM45" s="110">
        <v>259342.37450265934</v>
      </c>
      <c r="CN45" s="111"/>
      <c r="CO45" s="110">
        <v>19985.861522551801</v>
      </c>
      <c r="CP45" s="111"/>
      <c r="CQ45" s="110">
        <v>10107.045379148343</v>
      </c>
      <c r="CR45" s="111"/>
      <c r="CS45" s="110">
        <v>0</v>
      </c>
      <c r="CT45" s="111"/>
      <c r="CU45" s="110">
        <v>0</v>
      </c>
      <c r="CV45" s="111"/>
      <c r="CW45" s="110">
        <v>30092.906901700146</v>
      </c>
      <c r="CX45" s="111"/>
      <c r="CY45" s="110">
        <v>141990.77318393864</v>
      </c>
      <c r="CZ45" s="111"/>
      <c r="DA45" s="133">
        <v>431426.05458829814</v>
      </c>
      <c r="DB45" s="134"/>
      <c r="DC45" s="133">
        <v>442046.40745279304</v>
      </c>
      <c r="DD45" s="134"/>
      <c r="DF45" s="38"/>
    </row>
    <row r="46" spans="1:110" s="37" customFormat="1" ht="18.75" customHeight="1" thickBot="1">
      <c r="A46" s="39" t="s">
        <v>195</v>
      </c>
      <c r="B46" s="43" t="s">
        <v>196</v>
      </c>
      <c r="C46" s="110">
        <v>0</v>
      </c>
      <c r="D46" s="111"/>
      <c r="E46" s="110">
        <v>0</v>
      </c>
      <c r="F46" s="111"/>
      <c r="G46" s="110">
        <v>0</v>
      </c>
      <c r="H46" s="111"/>
      <c r="I46" s="110">
        <v>0</v>
      </c>
      <c r="J46" s="111"/>
      <c r="K46" s="110">
        <v>0</v>
      </c>
      <c r="L46" s="111"/>
      <c r="M46" s="110">
        <v>0</v>
      </c>
      <c r="N46" s="111"/>
      <c r="O46" s="110">
        <v>0</v>
      </c>
      <c r="P46" s="111"/>
      <c r="Q46" s="110">
        <v>0</v>
      </c>
      <c r="R46" s="111"/>
      <c r="S46" s="110">
        <v>0</v>
      </c>
      <c r="T46" s="111"/>
      <c r="U46" s="110">
        <v>0</v>
      </c>
      <c r="V46" s="111"/>
      <c r="W46" s="110">
        <v>0</v>
      </c>
      <c r="X46" s="111"/>
      <c r="Y46" s="110">
        <v>0</v>
      </c>
      <c r="Z46" s="111"/>
      <c r="AA46" s="110">
        <v>0</v>
      </c>
      <c r="AB46" s="111"/>
      <c r="AC46" s="110">
        <v>10.036034903886121</v>
      </c>
      <c r="AD46" s="111"/>
      <c r="AE46" s="110">
        <v>177.77359038735509</v>
      </c>
      <c r="AF46" s="111"/>
      <c r="AG46" s="110">
        <v>0</v>
      </c>
      <c r="AH46" s="111"/>
      <c r="AI46" s="110">
        <v>0</v>
      </c>
      <c r="AJ46" s="111"/>
      <c r="AK46" s="110">
        <v>0</v>
      </c>
      <c r="AL46" s="111"/>
      <c r="AM46" s="110">
        <v>0</v>
      </c>
      <c r="AN46" s="111"/>
      <c r="AO46" s="110">
        <v>0</v>
      </c>
      <c r="AP46" s="111"/>
      <c r="AQ46" s="110">
        <v>0</v>
      </c>
      <c r="AR46" s="111"/>
      <c r="AS46" s="110">
        <v>0</v>
      </c>
      <c r="AT46" s="111"/>
      <c r="AU46" s="110">
        <v>0</v>
      </c>
      <c r="AV46" s="111"/>
      <c r="AW46" s="110">
        <v>0</v>
      </c>
      <c r="AX46" s="111"/>
      <c r="AY46" s="110">
        <v>0</v>
      </c>
      <c r="AZ46" s="111"/>
      <c r="BA46" s="110">
        <v>0</v>
      </c>
      <c r="BB46" s="111"/>
      <c r="BC46" s="110">
        <v>0</v>
      </c>
      <c r="BD46" s="111"/>
      <c r="BE46" s="110">
        <v>0</v>
      </c>
      <c r="BF46" s="111"/>
      <c r="BG46" s="110">
        <v>0</v>
      </c>
      <c r="BH46" s="111"/>
      <c r="BI46" s="110">
        <v>0</v>
      </c>
      <c r="BJ46" s="111"/>
      <c r="BK46" s="110">
        <v>14.114073847238235</v>
      </c>
      <c r="BL46" s="111"/>
      <c r="BM46" s="110">
        <v>0</v>
      </c>
      <c r="BN46" s="111"/>
      <c r="BO46" s="110">
        <v>0</v>
      </c>
      <c r="BP46" s="111"/>
      <c r="BQ46" s="110">
        <v>0</v>
      </c>
      <c r="BR46" s="111"/>
      <c r="BS46" s="110">
        <v>0</v>
      </c>
      <c r="BT46" s="111"/>
      <c r="BU46" s="110">
        <v>0</v>
      </c>
      <c r="BV46" s="111"/>
      <c r="BW46" s="110">
        <v>0</v>
      </c>
      <c r="BX46" s="111"/>
      <c r="BY46" s="110">
        <v>0</v>
      </c>
      <c r="BZ46" s="111"/>
      <c r="CA46" s="110">
        <v>0</v>
      </c>
      <c r="CB46" s="111"/>
      <c r="CC46" s="110">
        <v>0</v>
      </c>
      <c r="CD46" s="111"/>
      <c r="CE46" s="110">
        <v>201.92369913847946</v>
      </c>
      <c r="CF46" s="111"/>
      <c r="CG46" s="110">
        <v>126561.17662760743</v>
      </c>
      <c r="CH46" s="111"/>
      <c r="CI46" s="110">
        <v>0</v>
      </c>
      <c r="CJ46" s="111"/>
      <c r="CK46" s="110">
        <v>0</v>
      </c>
      <c r="CL46" s="111"/>
      <c r="CM46" s="110">
        <v>126561.17662760743</v>
      </c>
      <c r="CN46" s="111"/>
      <c r="CO46" s="110">
        <v>97509.045898140437</v>
      </c>
      <c r="CP46" s="111"/>
      <c r="CQ46" s="110">
        <v>2587.0515905946318</v>
      </c>
      <c r="CR46" s="111"/>
      <c r="CS46" s="110">
        <v>0</v>
      </c>
      <c r="CT46" s="111"/>
      <c r="CU46" s="110">
        <v>0</v>
      </c>
      <c r="CV46" s="111"/>
      <c r="CW46" s="110">
        <v>100096.09748873507</v>
      </c>
      <c r="CX46" s="111"/>
      <c r="CY46" s="110">
        <v>-14.295186532592354</v>
      </c>
      <c r="CZ46" s="111"/>
      <c r="DA46" s="133">
        <v>226642.97892980991</v>
      </c>
      <c r="DB46" s="134"/>
      <c r="DC46" s="133">
        <v>226844.90262894839</v>
      </c>
      <c r="DD46" s="134"/>
      <c r="DF46" s="38"/>
    </row>
    <row r="47" spans="1:110" s="37" customFormat="1" ht="18.75" customHeight="1" thickBot="1">
      <c r="A47" s="41" t="s">
        <v>197</v>
      </c>
      <c r="B47" s="42" t="s">
        <v>198</v>
      </c>
      <c r="C47" s="110">
        <v>0</v>
      </c>
      <c r="D47" s="111"/>
      <c r="E47" s="110">
        <v>41.395715261257713</v>
      </c>
      <c r="F47" s="111"/>
      <c r="G47" s="110">
        <v>0</v>
      </c>
      <c r="H47" s="111"/>
      <c r="I47" s="110">
        <v>0</v>
      </c>
      <c r="J47" s="111"/>
      <c r="K47" s="110">
        <v>0</v>
      </c>
      <c r="L47" s="111"/>
      <c r="M47" s="110">
        <v>0</v>
      </c>
      <c r="N47" s="111"/>
      <c r="O47" s="110">
        <v>0</v>
      </c>
      <c r="P47" s="111"/>
      <c r="Q47" s="110">
        <v>0</v>
      </c>
      <c r="R47" s="111"/>
      <c r="S47" s="110">
        <v>0</v>
      </c>
      <c r="T47" s="111"/>
      <c r="U47" s="110">
        <v>0</v>
      </c>
      <c r="V47" s="111"/>
      <c r="W47" s="110">
        <v>0</v>
      </c>
      <c r="X47" s="111"/>
      <c r="Y47" s="110">
        <v>0</v>
      </c>
      <c r="Z47" s="111"/>
      <c r="AA47" s="110">
        <v>0</v>
      </c>
      <c r="AB47" s="111"/>
      <c r="AC47" s="110">
        <v>0</v>
      </c>
      <c r="AD47" s="111"/>
      <c r="AE47" s="110">
        <v>0</v>
      </c>
      <c r="AF47" s="111"/>
      <c r="AG47" s="110">
        <v>0</v>
      </c>
      <c r="AH47" s="111"/>
      <c r="AI47" s="110">
        <v>0</v>
      </c>
      <c r="AJ47" s="111"/>
      <c r="AK47" s="110">
        <v>0</v>
      </c>
      <c r="AL47" s="111"/>
      <c r="AM47" s="110">
        <v>0</v>
      </c>
      <c r="AN47" s="111"/>
      <c r="AO47" s="110">
        <v>0</v>
      </c>
      <c r="AP47" s="111"/>
      <c r="AQ47" s="110">
        <v>0</v>
      </c>
      <c r="AR47" s="111"/>
      <c r="AS47" s="110">
        <v>0</v>
      </c>
      <c r="AT47" s="111"/>
      <c r="AU47" s="110">
        <v>0</v>
      </c>
      <c r="AV47" s="111"/>
      <c r="AW47" s="110">
        <v>0</v>
      </c>
      <c r="AX47" s="111"/>
      <c r="AY47" s="110">
        <v>0</v>
      </c>
      <c r="AZ47" s="111"/>
      <c r="BA47" s="110">
        <v>-6.8636861824341741E-2</v>
      </c>
      <c r="BB47" s="111"/>
      <c r="BC47" s="110">
        <v>0</v>
      </c>
      <c r="BD47" s="111"/>
      <c r="BE47" s="110">
        <v>0</v>
      </c>
      <c r="BF47" s="111"/>
      <c r="BG47" s="110">
        <v>0</v>
      </c>
      <c r="BH47" s="111"/>
      <c r="BI47" s="110">
        <v>0</v>
      </c>
      <c r="BJ47" s="111"/>
      <c r="BK47" s="110">
        <v>0</v>
      </c>
      <c r="BL47" s="111"/>
      <c r="BM47" s="110">
        <v>0</v>
      </c>
      <c r="BN47" s="111"/>
      <c r="BO47" s="110">
        <v>0</v>
      </c>
      <c r="BP47" s="111"/>
      <c r="BQ47" s="110">
        <v>0</v>
      </c>
      <c r="BR47" s="111"/>
      <c r="BS47" s="110">
        <v>0</v>
      </c>
      <c r="BT47" s="111"/>
      <c r="BU47" s="110">
        <v>0</v>
      </c>
      <c r="BV47" s="111"/>
      <c r="BW47" s="110">
        <v>0</v>
      </c>
      <c r="BX47" s="111"/>
      <c r="BY47" s="110">
        <v>0</v>
      </c>
      <c r="BZ47" s="111"/>
      <c r="CA47" s="110">
        <v>0</v>
      </c>
      <c r="CB47" s="111"/>
      <c r="CC47" s="110">
        <v>0</v>
      </c>
      <c r="CD47" s="111"/>
      <c r="CE47" s="110">
        <v>41.327078399433368</v>
      </c>
      <c r="CF47" s="111"/>
      <c r="CG47" s="110">
        <v>16419.18356033364</v>
      </c>
      <c r="CH47" s="111"/>
      <c r="CI47" s="110">
        <v>0</v>
      </c>
      <c r="CJ47" s="111"/>
      <c r="CK47" s="110">
        <v>0</v>
      </c>
      <c r="CL47" s="111"/>
      <c r="CM47" s="110">
        <v>16419.18356033364</v>
      </c>
      <c r="CN47" s="111"/>
      <c r="CO47" s="110">
        <v>19.014772911656159</v>
      </c>
      <c r="CP47" s="111"/>
      <c r="CQ47" s="110">
        <v>1129.3922407053431</v>
      </c>
      <c r="CR47" s="111"/>
      <c r="CS47" s="110">
        <v>0</v>
      </c>
      <c r="CT47" s="111"/>
      <c r="CU47" s="110">
        <v>28068.344046810747</v>
      </c>
      <c r="CV47" s="111"/>
      <c r="CW47" s="110">
        <v>29216.751060427745</v>
      </c>
      <c r="CX47" s="111"/>
      <c r="CY47" s="110">
        <v>4282.0621553246183</v>
      </c>
      <c r="CZ47" s="111"/>
      <c r="DA47" s="133">
        <v>49917.996776086002</v>
      </c>
      <c r="DB47" s="134"/>
      <c r="DC47" s="133">
        <v>49959.323854485432</v>
      </c>
      <c r="DD47" s="134"/>
      <c r="DF47" s="38"/>
    </row>
    <row r="48" spans="1:110" s="37" customFormat="1" ht="18.75" customHeight="1" thickBot="1">
      <c r="A48" s="39" t="s">
        <v>199</v>
      </c>
      <c r="B48" s="43" t="s">
        <v>200</v>
      </c>
      <c r="C48" s="110">
        <v>0</v>
      </c>
      <c r="D48" s="111"/>
      <c r="E48" s="110">
        <v>0</v>
      </c>
      <c r="F48" s="111"/>
      <c r="G48" s="110">
        <v>0</v>
      </c>
      <c r="H48" s="111"/>
      <c r="I48" s="110">
        <v>0</v>
      </c>
      <c r="J48" s="111"/>
      <c r="K48" s="110">
        <v>0</v>
      </c>
      <c r="L48" s="111"/>
      <c r="M48" s="110">
        <v>0</v>
      </c>
      <c r="N48" s="111"/>
      <c r="O48" s="110">
        <v>0</v>
      </c>
      <c r="P48" s="111"/>
      <c r="Q48" s="110">
        <v>0</v>
      </c>
      <c r="R48" s="111"/>
      <c r="S48" s="110">
        <v>0</v>
      </c>
      <c r="T48" s="111"/>
      <c r="U48" s="110">
        <v>0</v>
      </c>
      <c r="V48" s="111"/>
      <c r="W48" s="110">
        <v>0</v>
      </c>
      <c r="X48" s="111"/>
      <c r="Y48" s="110">
        <v>0</v>
      </c>
      <c r="Z48" s="111"/>
      <c r="AA48" s="110">
        <v>0</v>
      </c>
      <c r="AB48" s="111"/>
      <c r="AC48" s="110">
        <v>0</v>
      </c>
      <c r="AD48" s="111"/>
      <c r="AE48" s="110">
        <v>1156.9378489422966</v>
      </c>
      <c r="AF48" s="111"/>
      <c r="AG48" s="110">
        <v>52744.824559562207</v>
      </c>
      <c r="AH48" s="111"/>
      <c r="AI48" s="110">
        <v>0</v>
      </c>
      <c r="AJ48" s="111"/>
      <c r="AK48" s="110">
        <v>0</v>
      </c>
      <c r="AL48" s="111"/>
      <c r="AM48" s="110">
        <v>63.193815336802835</v>
      </c>
      <c r="AN48" s="111"/>
      <c r="AO48" s="110">
        <v>0</v>
      </c>
      <c r="AP48" s="111"/>
      <c r="AQ48" s="110">
        <v>2185.1021434355657</v>
      </c>
      <c r="AR48" s="111"/>
      <c r="AS48" s="110">
        <v>0</v>
      </c>
      <c r="AT48" s="111"/>
      <c r="AU48" s="110">
        <v>11.682488268703469</v>
      </c>
      <c r="AV48" s="111"/>
      <c r="AW48" s="110">
        <v>1034.7273370802877</v>
      </c>
      <c r="AX48" s="111"/>
      <c r="AY48" s="110">
        <v>375.60166052264225</v>
      </c>
      <c r="AZ48" s="111"/>
      <c r="BA48" s="110">
        <v>0</v>
      </c>
      <c r="BB48" s="111"/>
      <c r="BC48" s="110">
        <v>0</v>
      </c>
      <c r="BD48" s="111"/>
      <c r="BE48" s="110">
        <v>0</v>
      </c>
      <c r="BF48" s="111"/>
      <c r="BG48" s="110">
        <v>0</v>
      </c>
      <c r="BH48" s="111"/>
      <c r="BI48" s="110">
        <v>0</v>
      </c>
      <c r="BJ48" s="111"/>
      <c r="BK48" s="110">
        <v>0</v>
      </c>
      <c r="BL48" s="111"/>
      <c r="BM48" s="110">
        <v>0</v>
      </c>
      <c r="BN48" s="111"/>
      <c r="BO48" s="110">
        <v>8541.2787105882599</v>
      </c>
      <c r="BP48" s="111"/>
      <c r="BQ48" s="110">
        <v>0</v>
      </c>
      <c r="BR48" s="111"/>
      <c r="BS48" s="110">
        <v>0</v>
      </c>
      <c r="BT48" s="111"/>
      <c r="BU48" s="110">
        <v>0</v>
      </c>
      <c r="BV48" s="111"/>
      <c r="BW48" s="110">
        <v>1563.4703519116345</v>
      </c>
      <c r="BX48" s="111"/>
      <c r="BY48" s="110">
        <v>0</v>
      </c>
      <c r="BZ48" s="111"/>
      <c r="CA48" s="110">
        <v>0</v>
      </c>
      <c r="CB48" s="111"/>
      <c r="CC48" s="110">
        <v>544.01520569765444</v>
      </c>
      <c r="CD48" s="111"/>
      <c r="CE48" s="110">
        <v>68220.834121346052</v>
      </c>
      <c r="CF48" s="111"/>
      <c r="CG48" s="110">
        <v>29548.427670420057</v>
      </c>
      <c r="CH48" s="111"/>
      <c r="CI48" s="110">
        <v>0</v>
      </c>
      <c r="CJ48" s="111"/>
      <c r="CK48" s="110">
        <v>0</v>
      </c>
      <c r="CL48" s="111"/>
      <c r="CM48" s="110">
        <v>29548.427670420057</v>
      </c>
      <c r="CN48" s="111"/>
      <c r="CO48" s="110">
        <v>8339.4215033636738</v>
      </c>
      <c r="CP48" s="111"/>
      <c r="CQ48" s="110">
        <v>7675.4855263646232</v>
      </c>
      <c r="CR48" s="111"/>
      <c r="CS48" s="110">
        <v>0</v>
      </c>
      <c r="CT48" s="111"/>
      <c r="CU48" s="110">
        <v>0</v>
      </c>
      <c r="CV48" s="111"/>
      <c r="CW48" s="110">
        <v>16014.907029728296</v>
      </c>
      <c r="CX48" s="111"/>
      <c r="CY48" s="110">
        <v>13480.548914724195</v>
      </c>
      <c r="CZ48" s="111"/>
      <c r="DA48" s="133">
        <v>59043.883614872546</v>
      </c>
      <c r="DB48" s="134"/>
      <c r="DC48" s="133">
        <v>127264.71773621859</v>
      </c>
      <c r="DD48" s="134"/>
      <c r="DF48" s="38"/>
    </row>
    <row r="49" spans="1:110" s="37" customFormat="1" ht="18.75" customHeight="1" thickBot="1">
      <c r="A49" s="41" t="s">
        <v>201</v>
      </c>
      <c r="B49" s="42" t="s">
        <v>202</v>
      </c>
      <c r="C49" s="110">
        <v>0</v>
      </c>
      <c r="D49" s="111"/>
      <c r="E49" s="110">
        <v>0</v>
      </c>
      <c r="F49" s="111"/>
      <c r="G49" s="110">
        <v>0</v>
      </c>
      <c r="H49" s="111"/>
      <c r="I49" s="110">
        <v>0</v>
      </c>
      <c r="J49" s="111"/>
      <c r="K49" s="110">
        <v>0</v>
      </c>
      <c r="L49" s="111"/>
      <c r="M49" s="110">
        <v>766.57286057821091</v>
      </c>
      <c r="N49" s="111"/>
      <c r="O49" s="110">
        <v>0</v>
      </c>
      <c r="P49" s="111"/>
      <c r="Q49" s="110">
        <v>0</v>
      </c>
      <c r="R49" s="111"/>
      <c r="S49" s="110">
        <v>0</v>
      </c>
      <c r="T49" s="111"/>
      <c r="U49" s="110">
        <v>0</v>
      </c>
      <c r="V49" s="111"/>
      <c r="W49" s="110">
        <v>0</v>
      </c>
      <c r="X49" s="111"/>
      <c r="Y49" s="110">
        <v>0</v>
      </c>
      <c r="Z49" s="111"/>
      <c r="AA49" s="110">
        <v>0</v>
      </c>
      <c r="AB49" s="111"/>
      <c r="AC49" s="110">
        <v>19540.187616860469</v>
      </c>
      <c r="AD49" s="111"/>
      <c r="AE49" s="110">
        <v>0</v>
      </c>
      <c r="AF49" s="111"/>
      <c r="AG49" s="110">
        <v>0</v>
      </c>
      <c r="AH49" s="111"/>
      <c r="AI49" s="110">
        <v>0</v>
      </c>
      <c r="AJ49" s="111"/>
      <c r="AK49" s="110">
        <v>0</v>
      </c>
      <c r="AL49" s="111"/>
      <c r="AM49" s="110">
        <v>0</v>
      </c>
      <c r="AN49" s="111"/>
      <c r="AO49" s="110">
        <v>0</v>
      </c>
      <c r="AP49" s="111"/>
      <c r="AQ49" s="110">
        <v>0</v>
      </c>
      <c r="AR49" s="111"/>
      <c r="AS49" s="110">
        <v>0</v>
      </c>
      <c r="AT49" s="111"/>
      <c r="AU49" s="110">
        <v>0</v>
      </c>
      <c r="AV49" s="111"/>
      <c r="AW49" s="110">
        <v>0</v>
      </c>
      <c r="AX49" s="111"/>
      <c r="AY49" s="110">
        <v>0</v>
      </c>
      <c r="AZ49" s="111"/>
      <c r="BA49" s="110">
        <v>0</v>
      </c>
      <c r="BB49" s="111"/>
      <c r="BC49" s="110">
        <v>0</v>
      </c>
      <c r="BD49" s="111"/>
      <c r="BE49" s="110">
        <v>59.977678066145188</v>
      </c>
      <c r="BF49" s="111"/>
      <c r="BG49" s="110">
        <v>0</v>
      </c>
      <c r="BH49" s="111"/>
      <c r="BI49" s="110">
        <v>0</v>
      </c>
      <c r="BJ49" s="111"/>
      <c r="BK49" s="110">
        <v>0</v>
      </c>
      <c r="BL49" s="111"/>
      <c r="BM49" s="110">
        <v>0</v>
      </c>
      <c r="BN49" s="111"/>
      <c r="BO49" s="110">
        <v>0</v>
      </c>
      <c r="BP49" s="111"/>
      <c r="BQ49" s="110">
        <v>0</v>
      </c>
      <c r="BR49" s="111"/>
      <c r="BS49" s="110">
        <v>0</v>
      </c>
      <c r="BT49" s="111"/>
      <c r="BU49" s="110">
        <v>0</v>
      </c>
      <c r="BV49" s="111"/>
      <c r="BW49" s="110">
        <v>0</v>
      </c>
      <c r="BX49" s="111"/>
      <c r="BY49" s="110">
        <v>0</v>
      </c>
      <c r="BZ49" s="111"/>
      <c r="CA49" s="110">
        <v>0</v>
      </c>
      <c r="CB49" s="111"/>
      <c r="CC49" s="110">
        <v>0</v>
      </c>
      <c r="CD49" s="111"/>
      <c r="CE49" s="110">
        <v>20366.738155504823</v>
      </c>
      <c r="CF49" s="111"/>
      <c r="CG49" s="110">
        <v>16372.193545052849</v>
      </c>
      <c r="CH49" s="111"/>
      <c r="CI49" s="110">
        <v>0</v>
      </c>
      <c r="CJ49" s="111"/>
      <c r="CK49" s="110">
        <v>0</v>
      </c>
      <c r="CL49" s="111"/>
      <c r="CM49" s="110">
        <v>16372.193545052849</v>
      </c>
      <c r="CN49" s="111"/>
      <c r="CO49" s="110">
        <v>36766.124052506595</v>
      </c>
      <c r="CP49" s="111"/>
      <c r="CQ49" s="110">
        <v>2345.5458174191149</v>
      </c>
      <c r="CR49" s="111"/>
      <c r="CS49" s="110">
        <v>0</v>
      </c>
      <c r="CT49" s="111"/>
      <c r="CU49" s="110">
        <v>0</v>
      </c>
      <c r="CV49" s="111"/>
      <c r="CW49" s="110">
        <v>39111.66986992571</v>
      </c>
      <c r="CX49" s="111"/>
      <c r="CY49" s="110">
        <v>16213.25859057657</v>
      </c>
      <c r="CZ49" s="111"/>
      <c r="DA49" s="133">
        <v>71697.122005555124</v>
      </c>
      <c r="DB49" s="134"/>
      <c r="DC49" s="133">
        <v>92063.860161059943</v>
      </c>
      <c r="DD49" s="134"/>
      <c r="DF49" s="38"/>
    </row>
    <row r="50" spans="1:110" s="37" customFormat="1" ht="18.75" customHeight="1" thickBot="1">
      <c r="A50" s="39" t="s">
        <v>203</v>
      </c>
      <c r="B50" s="43" t="s">
        <v>204</v>
      </c>
      <c r="C50" s="110">
        <v>0</v>
      </c>
      <c r="D50" s="111"/>
      <c r="E50" s="110">
        <v>0</v>
      </c>
      <c r="F50" s="111"/>
      <c r="G50" s="110">
        <v>0</v>
      </c>
      <c r="H50" s="111"/>
      <c r="I50" s="110">
        <v>0</v>
      </c>
      <c r="J50" s="111"/>
      <c r="K50" s="110">
        <v>0</v>
      </c>
      <c r="L50" s="111"/>
      <c r="M50" s="110">
        <v>0</v>
      </c>
      <c r="N50" s="111"/>
      <c r="O50" s="110">
        <v>0</v>
      </c>
      <c r="P50" s="111"/>
      <c r="Q50" s="110">
        <v>0</v>
      </c>
      <c r="R50" s="111"/>
      <c r="S50" s="110">
        <v>2531.3742757858945</v>
      </c>
      <c r="T50" s="111"/>
      <c r="U50" s="110">
        <v>0</v>
      </c>
      <c r="V50" s="111"/>
      <c r="W50" s="110">
        <v>0</v>
      </c>
      <c r="X50" s="111"/>
      <c r="Y50" s="110">
        <v>8178.8251786689261</v>
      </c>
      <c r="Z50" s="111"/>
      <c r="AA50" s="110">
        <v>0</v>
      </c>
      <c r="AB50" s="111"/>
      <c r="AC50" s="110">
        <v>680104.80303349649</v>
      </c>
      <c r="AD50" s="111"/>
      <c r="AE50" s="110">
        <v>201005.68782586788</v>
      </c>
      <c r="AF50" s="111"/>
      <c r="AG50" s="110">
        <v>0</v>
      </c>
      <c r="AH50" s="111"/>
      <c r="AI50" s="110">
        <v>0</v>
      </c>
      <c r="AJ50" s="111"/>
      <c r="AK50" s="110">
        <v>0</v>
      </c>
      <c r="AL50" s="111"/>
      <c r="AM50" s="110">
        <v>0</v>
      </c>
      <c r="AN50" s="111"/>
      <c r="AO50" s="110">
        <v>0</v>
      </c>
      <c r="AP50" s="111"/>
      <c r="AQ50" s="110">
        <v>0</v>
      </c>
      <c r="AR50" s="111"/>
      <c r="AS50" s="110">
        <v>0</v>
      </c>
      <c r="AT50" s="111"/>
      <c r="AU50" s="110">
        <v>0</v>
      </c>
      <c r="AV50" s="111"/>
      <c r="AW50" s="110">
        <v>0</v>
      </c>
      <c r="AX50" s="111"/>
      <c r="AY50" s="110">
        <v>0</v>
      </c>
      <c r="AZ50" s="111"/>
      <c r="BA50" s="110">
        <v>478512.24110839114</v>
      </c>
      <c r="BB50" s="111"/>
      <c r="BC50" s="110">
        <v>0</v>
      </c>
      <c r="BD50" s="111"/>
      <c r="BE50" s="110">
        <v>0</v>
      </c>
      <c r="BF50" s="111"/>
      <c r="BG50" s="110">
        <v>0</v>
      </c>
      <c r="BH50" s="111"/>
      <c r="BI50" s="110">
        <v>0</v>
      </c>
      <c r="BJ50" s="111"/>
      <c r="BK50" s="110">
        <v>0</v>
      </c>
      <c r="BL50" s="111"/>
      <c r="BM50" s="110">
        <v>34498.311304422386</v>
      </c>
      <c r="BN50" s="111"/>
      <c r="BO50" s="110">
        <v>0</v>
      </c>
      <c r="BP50" s="111"/>
      <c r="BQ50" s="110">
        <v>0</v>
      </c>
      <c r="BR50" s="111"/>
      <c r="BS50" s="110">
        <v>0</v>
      </c>
      <c r="BT50" s="111"/>
      <c r="BU50" s="110">
        <v>0</v>
      </c>
      <c r="BV50" s="111"/>
      <c r="BW50" s="110">
        <v>0</v>
      </c>
      <c r="BX50" s="111"/>
      <c r="BY50" s="110">
        <v>0</v>
      </c>
      <c r="BZ50" s="111"/>
      <c r="CA50" s="110">
        <v>0</v>
      </c>
      <c r="CB50" s="111"/>
      <c r="CC50" s="110">
        <v>0</v>
      </c>
      <c r="CD50" s="111"/>
      <c r="CE50" s="110">
        <v>1404831.2427266326</v>
      </c>
      <c r="CF50" s="111"/>
      <c r="CG50" s="110">
        <v>0</v>
      </c>
      <c r="CH50" s="111"/>
      <c r="CI50" s="110">
        <v>0</v>
      </c>
      <c r="CJ50" s="111"/>
      <c r="CK50" s="110">
        <v>0</v>
      </c>
      <c r="CL50" s="111"/>
      <c r="CM50" s="110">
        <v>0</v>
      </c>
      <c r="CN50" s="111"/>
      <c r="CO50" s="110">
        <v>68243.038499701914</v>
      </c>
      <c r="CP50" s="111"/>
      <c r="CQ50" s="110">
        <v>23732.222045889295</v>
      </c>
      <c r="CR50" s="111"/>
      <c r="CS50" s="110">
        <v>0</v>
      </c>
      <c r="CT50" s="111"/>
      <c r="CU50" s="110">
        <v>0</v>
      </c>
      <c r="CV50" s="111"/>
      <c r="CW50" s="110">
        <v>91975.260545591213</v>
      </c>
      <c r="CX50" s="111"/>
      <c r="CY50" s="110">
        <v>205767.04816090694</v>
      </c>
      <c r="CZ50" s="111"/>
      <c r="DA50" s="133">
        <v>297742.30870649812</v>
      </c>
      <c r="DB50" s="134"/>
      <c r="DC50" s="133">
        <v>1702573.5514331306</v>
      </c>
      <c r="DD50" s="134"/>
      <c r="DF50" s="38"/>
    </row>
    <row r="51" spans="1:110" s="37" customFormat="1" ht="18.75" customHeight="1" thickBot="1">
      <c r="A51" s="121" t="s">
        <v>205</v>
      </c>
      <c r="B51" s="122"/>
      <c r="C51" s="110">
        <v>0</v>
      </c>
      <c r="D51" s="111"/>
      <c r="E51" s="110">
        <v>8494.9219982117775</v>
      </c>
      <c r="F51" s="111"/>
      <c r="G51" s="110">
        <v>19683.286578968084</v>
      </c>
      <c r="H51" s="111"/>
      <c r="I51" s="110">
        <v>387.61358871924227</v>
      </c>
      <c r="J51" s="111"/>
      <c r="K51" s="110">
        <v>46208.87350236965</v>
      </c>
      <c r="L51" s="111"/>
      <c r="M51" s="110">
        <v>13201.2795862942</v>
      </c>
      <c r="N51" s="111"/>
      <c r="O51" s="110">
        <v>992.41846541161942</v>
      </c>
      <c r="P51" s="111"/>
      <c r="Q51" s="110">
        <v>21741.87535908131</v>
      </c>
      <c r="R51" s="111"/>
      <c r="S51" s="110">
        <v>5260.1072594243551</v>
      </c>
      <c r="T51" s="111"/>
      <c r="U51" s="110">
        <v>2195.1537955157874</v>
      </c>
      <c r="V51" s="111"/>
      <c r="W51" s="110">
        <v>8488.7890522395228</v>
      </c>
      <c r="X51" s="111"/>
      <c r="Y51" s="110">
        <v>1150.4832699659237</v>
      </c>
      <c r="Z51" s="111"/>
      <c r="AA51" s="110">
        <v>4285.2625875435724</v>
      </c>
      <c r="AB51" s="111"/>
      <c r="AC51" s="110">
        <v>90611.558384546239</v>
      </c>
      <c r="AD51" s="111"/>
      <c r="AE51" s="110">
        <v>20018.898707473483</v>
      </c>
      <c r="AF51" s="111"/>
      <c r="AG51" s="110">
        <v>3686.0399635891681</v>
      </c>
      <c r="AH51" s="111"/>
      <c r="AI51" s="110">
        <v>0</v>
      </c>
      <c r="AJ51" s="111"/>
      <c r="AK51" s="110">
        <v>44906.877851876008</v>
      </c>
      <c r="AL51" s="111"/>
      <c r="AM51" s="110">
        <v>1846.9794544544156</v>
      </c>
      <c r="AN51" s="111"/>
      <c r="AO51" s="110">
        <v>1317.7554815209246</v>
      </c>
      <c r="AP51" s="111"/>
      <c r="AQ51" s="110">
        <v>158.03038759123979</v>
      </c>
      <c r="AR51" s="111"/>
      <c r="AS51" s="110">
        <v>173.78670656031539</v>
      </c>
      <c r="AT51" s="111"/>
      <c r="AU51" s="110">
        <v>846.59994824612011</v>
      </c>
      <c r="AV51" s="111"/>
      <c r="AW51" s="110">
        <v>200.90976329307233</v>
      </c>
      <c r="AX51" s="111"/>
      <c r="AY51" s="110">
        <v>113.55037135838637</v>
      </c>
      <c r="AZ51" s="111"/>
      <c r="BA51" s="110">
        <v>302602.87110066629</v>
      </c>
      <c r="BB51" s="111"/>
      <c r="BC51" s="110">
        <v>13207.067211376485</v>
      </c>
      <c r="BD51" s="111"/>
      <c r="BE51" s="110">
        <v>15728.073484216105</v>
      </c>
      <c r="BF51" s="111"/>
      <c r="BG51" s="110">
        <v>13567.875876689883</v>
      </c>
      <c r="BH51" s="111"/>
      <c r="BI51" s="110">
        <v>6270.7358484954739</v>
      </c>
      <c r="BJ51" s="111"/>
      <c r="BK51" s="110">
        <v>30725.918310601719</v>
      </c>
      <c r="BL51" s="111"/>
      <c r="BM51" s="110">
        <v>36152.916856982119</v>
      </c>
      <c r="BN51" s="111"/>
      <c r="BO51" s="110">
        <v>2050.1871038072536</v>
      </c>
      <c r="BP51" s="111"/>
      <c r="BQ51" s="110">
        <v>0</v>
      </c>
      <c r="BR51" s="111"/>
      <c r="BS51" s="110">
        <v>4687.5218990670646</v>
      </c>
      <c r="BT51" s="111"/>
      <c r="BU51" s="110">
        <v>0</v>
      </c>
      <c r="BV51" s="111"/>
      <c r="BW51" s="110">
        <v>205.94401029377994</v>
      </c>
      <c r="BX51" s="111"/>
      <c r="BY51" s="110">
        <v>3813.0822927026743</v>
      </c>
      <c r="BZ51" s="111"/>
      <c r="CA51" s="110">
        <v>0</v>
      </c>
      <c r="CB51" s="111"/>
      <c r="CC51" s="110">
        <v>493.09433105963751</v>
      </c>
      <c r="CD51" s="111"/>
      <c r="CE51" s="110">
        <v>725476.34039021295</v>
      </c>
      <c r="CF51" s="111"/>
      <c r="CG51" s="110">
        <v>152437.02521870271</v>
      </c>
      <c r="CH51" s="111"/>
      <c r="CI51" s="110">
        <v>0</v>
      </c>
      <c r="CJ51" s="111"/>
      <c r="CK51" s="110">
        <v>0</v>
      </c>
      <c r="CL51" s="111"/>
      <c r="CM51" s="110">
        <v>152437.02521870271</v>
      </c>
      <c r="CN51" s="111"/>
      <c r="CO51" s="110">
        <v>178335.60978782186</v>
      </c>
      <c r="CP51" s="111"/>
      <c r="CQ51" s="110">
        <v>13389.931356529849</v>
      </c>
      <c r="CR51" s="111"/>
      <c r="CS51" s="110">
        <v>0</v>
      </c>
      <c r="CT51" s="111"/>
      <c r="CU51" s="110">
        <v>0</v>
      </c>
      <c r="CV51" s="111"/>
      <c r="CW51" s="110">
        <v>191725.54114435171</v>
      </c>
      <c r="CX51" s="111"/>
      <c r="CY51" s="110">
        <v>107216.06075422998</v>
      </c>
      <c r="CZ51" s="111"/>
      <c r="DA51" s="133">
        <v>451378.62711728446</v>
      </c>
      <c r="DB51" s="134"/>
      <c r="DC51" s="133">
        <v>1176854.9675074974</v>
      </c>
      <c r="DD51" s="134"/>
      <c r="DF51" s="38"/>
    </row>
    <row r="52" spans="1:110" s="37" customFormat="1" ht="18.75" customHeight="1" thickBot="1">
      <c r="A52" s="39" t="s">
        <v>206</v>
      </c>
      <c r="B52" s="43" t="s">
        <v>207</v>
      </c>
      <c r="C52" s="110">
        <v>0</v>
      </c>
      <c r="D52" s="111"/>
      <c r="E52" s="110">
        <v>0</v>
      </c>
      <c r="F52" s="111"/>
      <c r="G52" s="110">
        <v>0</v>
      </c>
      <c r="H52" s="111"/>
      <c r="I52" s="110">
        <v>0</v>
      </c>
      <c r="J52" s="111"/>
      <c r="K52" s="110">
        <v>0</v>
      </c>
      <c r="L52" s="111"/>
      <c r="M52" s="110">
        <v>0</v>
      </c>
      <c r="N52" s="111"/>
      <c r="O52" s="110">
        <v>0</v>
      </c>
      <c r="P52" s="111"/>
      <c r="Q52" s="110">
        <v>0</v>
      </c>
      <c r="R52" s="111"/>
      <c r="S52" s="110">
        <v>0</v>
      </c>
      <c r="T52" s="111"/>
      <c r="U52" s="110">
        <v>0</v>
      </c>
      <c r="V52" s="111"/>
      <c r="W52" s="110">
        <v>0</v>
      </c>
      <c r="X52" s="111"/>
      <c r="Y52" s="110">
        <v>0</v>
      </c>
      <c r="Z52" s="111"/>
      <c r="AA52" s="110">
        <v>0</v>
      </c>
      <c r="AB52" s="111"/>
      <c r="AC52" s="110">
        <v>20893.25199451403</v>
      </c>
      <c r="AD52" s="111"/>
      <c r="AE52" s="110">
        <v>44357.843148909138</v>
      </c>
      <c r="AF52" s="111"/>
      <c r="AG52" s="110">
        <v>0</v>
      </c>
      <c r="AH52" s="111"/>
      <c r="AI52" s="110">
        <v>0</v>
      </c>
      <c r="AJ52" s="111"/>
      <c r="AK52" s="110">
        <v>0</v>
      </c>
      <c r="AL52" s="111"/>
      <c r="AM52" s="110">
        <v>0</v>
      </c>
      <c r="AN52" s="111"/>
      <c r="AO52" s="110">
        <v>0</v>
      </c>
      <c r="AP52" s="111"/>
      <c r="AQ52" s="110">
        <v>0</v>
      </c>
      <c r="AR52" s="111"/>
      <c r="AS52" s="110">
        <v>0</v>
      </c>
      <c r="AT52" s="111"/>
      <c r="AU52" s="110">
        <v>0</v>
      </c>
      <c r="AV52" s="111"/>
      <c r="AW52" s="110">
        <v>0</v>
      </c>
      <c r="AX52" s="111"/>
      <c r="AY52" s="110">
        <v>0</v>
      </c>
      <c r="AZ52" s="111"/>
      <c r="BA52" s="110">
        <v>31644.06039566021</v>
      </c>
      <c r="BB52" s="111"/>
      <c r="BC52" s="110">
        <v>1086.9382647173763</v>
      </c>
      <c r="BD52" s="111"/>
      <c r="BE52" s="110">
        <v>33625.674070280489</v>
      </c>
      <c r="BF52" s="111"/>
      <c r="BG52" s="110">
        <v>0</v>
      </c>
      <c r="BH52" s="111"/>
      <c r="BI52" s="110">
        <v>0</v>
      </c>
      <c r="BJ52" s="111"/>
      <c r="BK52" s="110">
        <v>0</v>
      </c>
      <c r="BL52" s="111"/>
      <c r="BM52" s="110">
        <v>10509.801876990756</v>
      </c>
      <c r="BN52" s="111"/>
      <c r="BO52" s="110">
        <v>0</v>
      </c>
      <c r="BP52" s="111"/>
      <c r="BQ52" s="110">
        <v>0</v>
      </c>
      <c r="BR52" s="111"/>
      <c r="BS52" s="110">
        <v>0</v>
      </c>
      <c r="BT52" s="111"/>
      <c r="BU52" s="110">
        <v>3615.9969122838165</v>
      </c>
      <c r="BV52" s="111"/>
      <c r="BW52" s="110">
        <v>0</v>
      </c>
      <c r="BX52" s="111"/>
      <c r="BY52" s="110">
        <v>0</v>
      </c>
      <c r="BZ52" s="111"/>
      <c r="CA52" s="110">
        <v>0</v>
      </c>
      <c r="CB52" s="111"/>
      <c r="CC52" s="110">
        <v>0</v>
      </c>
      <c r="CD52" s="111"/>
      <c r="CE52" s="110">
        <v>145733.56666335583</v>
      </c>
      <c r="CF52" s="111"/>
      <c r="CG52" s="110">
        <v>2178.5390904765054</v>
      </c>
      <c r="CH52" s="111"/>
      <c r="CI52" s="110">
        <v>0</v>
      </c>
      <c r="CJ52" s="111"/>
      <c r="CK52" s="110">
        <v>0</v>
      </c>
      <c r="CL52" s="111"/>
      <c r="CM52" s="110">
        <v>2178.5390904765054</v>
      </c>
      <c r="CN52" s="111"/>
      <c r="CO52" s="110">
        <v>32001.267028382917</v>
      </c>
      <c r="CP52" s="111"/>
      <c r="CQ52" s="110">
        <v>40759.582583441617</v>
      </c>
      <c r="CR52" s="111"/>
      <c r="CS52" s="110">
        <v>0</v>
      </c>
      <c r="CT52" s="111"/>
      <c r="CU52" s="110">
        <v>0</v>
      </c>
      <c r="CV52" s="111"/>
      <c r="CW52" s="110">
        <v>72760.849611824538</v>
      </c>
      <c r="CX52" s="111"/>
      <c r="CY52" s="110">
        <v>806813.22852254706</v>
      </c>
      <c r="CZ52" s="111"/>
      <c r="DA52" s="133">
        <v>881752.61722484813</v>
      </c>
      <c r="DB52" s="134"/>
      <c r="DC52" s="133">
        <v>1027486.1838882039</v>
      </c>
      <c r="DD52" s="134"/>
      <c r="DF52" s="38"/>
    </row>
    <row r="53" spans="1:110" s="37" customFormat="1" ht="18.75" customHeight="1" thickBot="1">
      <c r="A53" s="41" t="s">
        <v>208</v>
      </c>
      <c r="B53" s="42" t="s">
        <v>209</v>
      </c>
      <c r="C53" s="110">
        <v>0</v>
      </c>
      <c r="D53" s="111"/>
      <c r="E53" s="110">
        <v>0</v>
      </c>
      <c r="F53" s="111"/>
      <c r="G53" s="110">
        <v>7730.7558584263934</v>
      </c>
      <c r="H53" s="111"/>
      <c r="I53" s="110">
        <v>985.59835214742293</v>
      </c>
      <c r="J53" s="111"/>
      <c r="K53" s="110">
        <v>7224.1821150529613</v>
      </c>
      <c r="L53" s="111"/>
      <c r="M53" s="110">
        <v>3276.8873166210506</v>
      </c>
      <c r="N53" s="111"/>
      <c r="O53" s="110">
        <v>1065.8860890675376</v>
      </c>
      <c r="P53" s="111"/>
      <c r="Q53" s="110">
        <v>5387.1526305285497</v>
      </c>
      <c r="R53" s="111"/>
      <c r="S53" s="110">
        <v>2329.229434373784</v>
      </c>
      <c r="T53" s="111"/>
      <c r="U53" s="110">
        <v>3193.9954290070395</v>
      </c>
      <c r="V53" s="111"/>
      <c r="W53" s="110">
        <v>1712.7732895475306</v>
      </c>
      <c r="X53" s="111"/>
      <c r="Y53" s="110">
        <v>2914.6770720188788</v>
      </c>
      <c r="Z53" s="111"/>
      <c r="AA53" s="110">
        <v>8215.0001848694483</v>
      </c>
      <c r="AB53" s="111"/>
      <c r="AC53" s="110">
        <v>35167.335413601097</v>
      </c>
      <c r="AD53" s="111"/>
      <c r="AE53" s="110">
        <v>83369.904953931808</v>
      </c>
      <c r="AF53" s="111"/>
      <c r="AG53" s="110">
        <v>1238.2490444758521</v>
      </c>
      <c r="AH53" s="111"/>
      <c r="AI53" s="110">
        <v>11215.535726853093</v>
      </c>
      <c r="AJ53" s="111"/>
      <c r="AK53" s="110">
        <v>9611.8764038589816</v>
      </c>
      <c r="AL53" s="111"/>
      <c r="AM53" s="110">
        <v>358.58450935937208</v>
      </c>
      <c r="AN53" s="111"/>
      <c r="AO53" s="110">
        <v>486.65567072691147</v>
      </c>
      <c r="AP53" s="111"/>
      <c r="AQ53" s="110">
        <v>233.62272839532324</v>
      </c>
      <c r="AR53" s="111"/>
      <c r="AS53" s="110">
        <v>0</v>
      </c>
      <c r="AT53" s="111"/>
      <c r="AU53" s="110">
        <v>6540.0998871221309</v>
      </c>
      <c r="AV53" s="111"/>
      <c r="AW53" s="110">
        <v>198.02346755771114</v>
      </c>
      <c r="AX53" s="111"/>
      <c r="AY53" s="110">
        <v>436.69671639709725</v>
      </c>
      <c r="AZ53" s="111"/>
      <c r="BA53" s="110">
        <v>65294.265474543485</v>
      </c>
      <c r="BB53" s="111"/>
      <c r="BC53" s="110">
        <v>2079.4880259866013</v>
      </c>
      <c r="BD53" s="111"/>
      <c r="BE53" s="110">
        <v>5107.9151366342494</v>
      </c>
      <c r="BF53" s="111"/>
      <c r="BG53" s="110">
        <v>0</v>
      </c>
      <c r="BH53" s="111"/>
      <c r="BI53" s="110">
        <v>0</v>
      </c>
      <c r="BJ53" s="111"/>
      <c r="BK53" s="110">
        <v>0</v>
      </c>
      <c r="BL53" s="111"/>
      <c r="BM53" s="110">
        <v>8658.8914453668021</v>
      </c>
      <c r="BN53" s="111"/>
      <c r="BO53" s="110">
        <v>3843.5599378860716</v>
      </c>
      <c r="BP53" s="111"/>
      <c r="BQ53" s="110">
        <v>0</v>
      </c>
      <c r="BR53" s="111"/>
      <c r="BS53" s="110">
        <v>1957.8618973637435</v>
      </c>
      <c r="BT53" s="111"/>
      <c r="BU53" s="110">
        <v>11.259311128440658</v>
      </c>
      <c r="BV53" s="111"/>
      <c r="BW53" s="110">
        <v>200.4381712238193</v>
      </c>
      <c r="BX53" s="111"/>
      <c r="BY53" s="110">
        <v>569.35726879011509</v>
      </c>
      <c r="BZ53" s="111"/>
      <c r="CA53" s="110">
        <v>0</v>
      </c>
      <c r="CB53" s="111"/>
      <c r="CC53" s="110">
        <v>432.11849319871112</v>
      </c>
      <c r="CD53" s="111"/>
      <c r="CE53" s="110">
        <v>281047.87745606201</v>
      </c>
      <c r="CF53" s="111"/>
      <c r="CG53" s="110">
        <v>169050.77937692212</v>
      </c>
      <c r="CH53" s="111"/>
      <c r="CI53" s="110">
        <v>0</v>
      </c>
      <c r="CJ53" s="111"/>
      <c r="CK53" s="110">
        <v>0</v>
      </c>
      <c r="CL53" s="111"/>
      <c r="CM53" s="110">
        <v>169050.77937692212</v>
      </c>
      <c r="CN53" s="111"/>
      <c r="CO53" s="110">
        <v>10215.166555944948</v>
      </c>
      <c r="CP53" s="111"/>
      <c r="CQ53" s="110">
        <v>31569.590868597206</v>
      </c>
      <c r="CR53" s="111"/>
      <c r="CS53" s="110">
        <v>0</v>
      </c>
      <c r="CT53" s="111"/>
      <c r="CU53" s="110">
        <v>0</v>
      </c>
      <c r="CV53" s="111"/>
      <c r="CW53" s="110">
        <v>41784.757424542157</v>
      </c>
      <c r="CX53" s="111"/>
      <c r="CY53" s="110">
        <v>213832.46858780039</v>
      </c>
      <c r="CZ53" s="111"/>
      <c r="DA53" s="133">
        <v>424668.00538926467</v>
      </c>
      <c r="DB53" s="134"/>
      <c r="DC53" s="133">
        <v>705715.88284532668</v>
      </c>
      <c r="DD53" s="134"/>
      <c r="DF53" s="38"/>
    </row>
    <row r="54" spans="1:110" s="37" customFormat="1" ht="18.75" customHeight="1" thickBot="1">
      <c r="A54" s="47" t="s">
        <v>210</v>
      </c>
      <c r="B54" s="48" t="s">
        <v>211</v>
      </c>
      <c r="C54" s="110">
        <v>0</v>
      </c>
      <c r="D54" s="111"/>
      <c r="E54" s="110">
        <v>0</v>
      </c>
      <c r="F54" s="111"/>
      <c r="G54" s="110">
        <v>0</v>
      </c>
      <c r="H54" s="111"/>
      <c r="I54" s="110">
        <v>0</v>
      </c>
      <c r="J54" s="111"/>
      <c r="K54" s="110">
        <v>0</v>
      </c>
      <c r="L54" s="111"/>
      <c r="M54" s="110">
        <v>0.97396110295605998</v>
      </c>
      <c r="N54" s="111"/>
      <c r="O54" s="110">
        <v>0</v>
      </c>
      <c r="P54" s="111"/>
      <c r="Q54" s="110">
        <v>0</v>
      </c>
      <c r="R54" s="111"/>
      <c r="S54" s="110">
        <v>57.888549464504898</v>
      </c>
      <c r="T54" s="111"/>
      <c r="U54" s="110">
        <v>0</v>
      </c>
      <c r="V54" s="111"/>
      <c r="W54" s="110">
        <v>0</v>
      </c>
      <c r="X54" s="111"/>
      <c r="Y54" s="110">
        <v>0</v>
      </c>
      <c r="Z54" s="111"/>
      <c r="AA54" s="110">
        <v>0</v>
      </c>
      <c r="AB54" s="111"/>
      <c r="AC54" s="110">
        <v>84.192784373023642</v>
      </c>
      <c r="AD54" s="111"/>
      <c r="AE54" s="110">
        <v>48.466914264139398</v>
      </c>
      <c r="AF54" s="111"/>
      <c r="AG54" s="110">
        <v>0</v>
      </c>
      <c r="AH54" s="111"/>
      <c r="AI54" s="110">
        <v>0</v>
      </c>
      <c r="AJ54" s="111"/>
      <c r="AK54" s="110">
        <v>0</v>
      </c>
      <c r="AL54" s="111"/>
      <c r="AM54" s="110">
        <v>0</v>
      </c>
      <c r="AN54" s="111"/>
      <c r="AO54" s="110">
        <v>0</v>
      </c>
      <c r="AP54" s="111"/>
      <c r="AQ54" s="110">
        <v>1098.7350252697447</v>
      </c>
      <c r="AR54" s="111"/>
      <c r="AS54" s="110">
        <v>0</v>
      </c>
      <c r="AT54" s="111"/>
      <c r="AU54" s="110">
        <v>0</v>
      </c>
      <c r="AV54" s="111"/>
      <c r="AW54" s="110">
        <v>0</v>
      </c>
      <c r="AX54" s="111"/>
      <c r="AY54" s="110">
        <v>0</v>
      </c>
      <c r="AZ54" s="111"/>
      <c r="BA54" s="110">
        <v>12362.306711892747</v>
      </c>
      <c r="BB54" s="111"/>
      <c r="BC54" s="110">
        <v>124.36148910097846</v>
      </c>
      <c r="BD54" s="111"/>
      <c r="BE54" s="110">
        <v>455.65820991046752</v>
      </c>
      <c r="BF54" s="111"/>
      <c r="BG54" s="110">
        <v>2331.7003627686217</v>
      </c>
      <c r="BH54" s="111"/>
      <c r="BI54" s="110">
        <v>0</v>
      </c>
      <c r="BJ54" s="111"/>
      <c r="BK54" s="110">
        <v>881.88712927165284</v>
      </c>
      <c r="BL54" s="111"/>
      <c r="BM54" s="110">
        <v>0</v>
      </c>
      <c r="BN54" s="111"/>
      <c r="BO54" s="110">
        <v>0</v>
      </c>
      <c r="BP54" s="111"/>
      <c r="BQ54" s="110">
        <v>0</v>
      </c>
      <c r="BR54" s="111"/>
      <c r="BS54" s="110">
        <v>0</v>
      </c>
      <c r="BT54" s="111"/>
      <c r="BU54" s="110">
        <v>0</v>
      </c>
      <c r="BV54" s="111"/>
      <c r="BW54" s="110">
        <v>0</v>
      </c>
      <c r="BX54" s="111"/>
      <c r="BY54" s="110">
        <v>44.276328655956348</v>
      </c>
      <c r="BZ54" s="111"/>
      <c r="CA54" s="110">
        <v>0</v>
      </c>
      <c r="CB54" s="111"/>
      <c r="CC54" s="110">
        <v>0</v>
      </c>
      <c r="CD54" s="111"/>
      <c r="CE54" s="110">
        <v>17490.447466074795</v>
      </c>
      <c r="CF54" s="111"/>
      <c r="CG54" s="110">
        <v>1011.2369934477015</v>
      </c>
      <c r="CH54" s="111"/>
      <c r="CI54" s="110">
        <v>0</v>
      </c>
      <c r="CJ54" s="111"/>
      <c r="CK54" s="110">
        <v>0</v>
      </c>
      <c r="CL54" s="111"/>
      <c r="CM54" s="110">
        <v>1011.2369934477015</v>
      </c>
      <c r="CN54" s="111"/>
      <c r="CO54" s="110">
        <v>0</v>
      </c>
      <c r="CP54" s="111"/>
      <c r="CQ54" s="110">
        <v>27391.706490185406</v>
      </c>
      <c r="CR54" s="111"/>
      <c r="CS54" s="110">
        <v>0</v>
      </c>
      <c r="CT54" s="111"/>
      <c r="CU54" s="110">
        <v>0</v>
      </c>
      <c r="CV54" s="111"/>
      <c r="CW54" s="110">
        <v>27391.706490185406</v>
      </c>
      <c r="CX54" s="111"/>
      <c r="CY54" s="110">
        <v>125876.95412631422</v>
      </c>
      <c r="CZ54" s="111"/>
      <c r="DA54" s="133">
        <v>154279.89760994734</v>
      </c>
      <c r="DB54" s="134"/>
      <c r="DC54" s="133">
        <v>171770.34507602215</v>
      </c>
      <c r="DD54" s="134"/>
      <c r="DF54" s="38"/>
    </row>
    <row r="55" spans="1:110" s="37" customFormat="1" ht="18.75" customHeight="1" thickBot="1">
      <c r="A55" s="41" t="s">
        <v>212</v>
      </c>
      <c r="B55" s="49" t="s">
        <v>213</v>
      </c>
      <c r="C55" s="110">
        <v>0</v>
      </c>
      <c r="D55" s="111"/>
      <c r="E55" s="110">
        <v>0</v>
      </c>
      <c r="F55" s="111"/>
      <c r="G55" s="110">
        <v>0</v>
      </c>
      <c r="H55" s="111"/>
      <c r="I55" s="110">
        <v>0</v>
      </c>
      <c r="J55" s="111"/>
      <c r="K55" s="110">
        <v>0</v>
      </c>
      <c r="L55" s="111"/>
      <c r="M55" s="110">
        <v>0</v>
      </c>
      <c r="N55" s="111"/>
      <c r="O55" s="110">
        <v>0</v>
      </c>
      <c r="P55" s="111"/>
      <c r="Q55" s="110">
        <v>0</v>
      </c>
      <c r="R55" s="111"/>
      <c r="S55" s="110">
        <v>0</v>
      </c>
      <c r="T55" s="111"/>
      <c r="U55" s="110">
        <v>199.36721074132902</v>
      </c>
      <c r="V55" s="111"/>
      <c r="W55" s="110">
        <v>0</v>
      </c>
      <c r="X55" s="111"/>
      <c r="Y55" s="110">
        <v>0</v>
      </c>
      <c r="Z55" s="111"/>
      <c r="AA55" s="110">
        <v>0</v>
      </c>
      <c r="AB55" s="111"/>
      <c r="AC55" s="110">
        <v>4539.6454828599153</v>
      </c>
      <c r="AD55" s="111"/>
      <c r="AE55" s="110">
        <v>87709.681205289351</v>
      </c>
      <c r="AF55" s="111"/>
      <c r="AG55" s="110">
        <v>0</v>
      </c>
      <c r="AH55" s="111"/>
      <c r="AI55" s="110">
        <v>18347.492769898225</v>
      </c>
      <c r="AJ55" s="111"/>
      <c r="AK55" s="110">
        <v>588.75232287553797</v>
      </c>
      <c r="AL55" s="111"/>
      <c r="AM55" s="110">
        <v>0</v>
      </c>
      <c r="AN55" s="111"/>
      <c r="AO55" s="110">
        <v>0</v>
      </c>
      <c r="AP55" s="111"/>
      <c r="AQ55" s="110">
        <v>0</v>
      </c>
      <c r="AR55" s="111"/>
      <c r="AS55" s="110">
        <v>36.59283611300004</v>
      </c>
      <c r="AT55" s="111"/>
      <c r="AU55" s="110">
        <v>0</v>
      </c>
      <c r="AV55" s="111"/>
      <c r="AW55" s="110">
        <v>0</v>
      </c>
      <c r="AX55" s="111"/>
      <c r="AY55" s="110">
        <v>0</v>
      </c>
      <c r="AZ55" s="111"/>
      <c r="BA55" s="110">
        <v>279362.29656164389</v>
      </c>
      <c r="BB55" s="111"/>
      <c r="BC55" s="110">
        <v>1991.3822691886535</v>
      </c>
      <c r="BD55" s="111"/>
      <c r="BE55" s="110">
        <v>1066.5024516570161</v>
      </c>
      <c r="BF55" s="111"/>
      <c r="BG55" s="110">
        <v>0</v>
      </c>
      <c r="BH55" s="111"/>
      <c r="BI55" s="110">
        <v>0</v>
      </c>
      <c r="BJ55" s="111"/>
      <c r="BK55" s="110">
        <v>0</v>
      </c>
      <c r="BL55" s="111"/>
      <c r="BM55" s="110">
        <v>33920.867064580467</v>
      </c>
      <c r="BN55" s="111"/>
      <c r="BO55" s="110">
        <v>0</v>
      </c>
      <c r="BP55" s="111"/>
      <c r="BQ55" s="110">
        <v>0</v>
      </c>
      <c r="BR55" s="111"/>
      <c r="BS55" s="110">
        <v>0</v>
      </c>
      <c r="BT55" s="111"/>
      <c r="BU55" s="110">
        <v>0</v>
      </c>
      <c r="BV55" s="111"/>
      <c r="BW55" s="110">
        <v>0</v>
      </c>
      <c r="BX55" s="111"/>
      <c r="BY55" s="110">
        <v>207.06929275973289</v>
      </c>
      <c r="BZ55" s="111"/>
      <c r="CA55" s="110">
        <v>0</v>
      </c>
      <c r="CB55" s="111"/>
      <c r="CC55" s="110">
        <v>0</v>
      </c>
      <c r="CD55" s="111"/>
      <c r="CE55" s="110">
        <v>427969.64946760715</v>
      </c>
      <c r="CF55" s="111"/>
      <c r="CG55" s="110">
        <v>20270.926149394672</v>
      </c>
      <c r="CH55" s="111"/>
      <c r="CI55" s="110">
        <v>0</v>
      </c>
      <c r="CJ55" s="111"/>
      <c r="CK55" s="110">
        <v>0</v>
      </c>
      <c r="CL55" s="111"/>
      <c r="CM55" s="110">
        <v>20270.926149394672</v>
      </c>
      <c r="CN55" s="111"/>
      <c r="CO55" s="110">
        <v>75242.860290638942</v>
      </c>
      <c r="CP55" s="111"/>
      <c r="CQ55" s="110">
        <v>23223.550900876748</v>
      </c>
      <c r="CR55" s="111"/>
      <c r="CS55" s="110">
        <v>0</v>
      </c>
      <c r="CT55" s="111"/>
      <c r="CU55" s="110">
        <v>0</v>
      </c>
      <c r="CV55" s="111"/>
      <c r="CW55" s="110">
        <v>98466.411191515683</v>
      </c>
      <c r="CX55" s="111"/>
      <c r="CY55" s="110">
        <v>354675.94934571057</v>
      </c>
      <c r="CZ55" s="111"/>
      <c r="DA55" s="133">
        <v>473413.28668662091</v>
      </c>
      <c r="DB55" s="134"/>
      <c r="DC55" s="133">
        <v>901382.93615422805</v>
      </c>
      <c r="DD55" s="134"/>
      <c r="DF55" s="38"/>
    </row>
    <row r="56" spans="1:110" s="37" customFormat="1" ht="18.75" customHeight="1" thickBot="1">
      <c r="A56" s="136" t="s">
        <v>214</v>
      </c>
      <c r="B56" s="137"/>
      <c r="C56" s="110">
        <v>0</v>
      </c>
      <c r="D56" s="111"/>
      <c r="E56" s="110">
        <v>0</v>
      </c>
      <c r="F56" s="111"/>
      <c r="G56" s="110">
        <v>0</v>
      </c>
      <c r="H56" s="111"/>
      <c r="I56" s="110">
        <v>0</v>
      </c>
      <c r="J56" s="111"/>
      <c r="K56" s="110">
        <v>0</v>
      </c>
      <c r="L56" s="111"/>
      <c r="M56" s="110">
        <v>0</v>
      </c>
      <c r="N56" s="111"/>
      <c r="O56" s="110">
        <v>0</v>
      </c>
      <c r="P56" s="111"/>
      <c r="Q56" s="110">
        <v>0</v>
      </c>
      <c r="R56" s="111"/>
      <c r="S56" s="110">
        <v>0</v>
      </c>
      <c r="T56" s="111"/>
      <c r="U56" s="110">
        <v>0</v>
      </c>
      <c r="V56" s="111"/>
      <c r="W56" s="110">
        <v>0</v>
      </c>
      <c r="X56" s="111"/>
      <c r="Y56" s="110">
        <v>0</v>
      </c>
      <c r="Z56" s="111"/>
      <c r="AA56" s="110">
        <v>0</v>
      </c>
      <c r="AB56" s="111"/>
      <c r="AC56" s="110">
        <v>0</v>
      </c>
      <c r="AD56" s="111"/>
      <c r="AE56" s="110">
        <v>0</v>
      </c>
      <c r="AF56" s="111"/>
      <c r="AG56" s="110">
        <v>0</v>
      </c>
      <c r="AH56" s="111"/>
      <c r="AI56" s="110">
        <v>0</v>
      </c>
      <c r="AJ56" s="111"/>
      <c r="AK56" s="110">
        <v>0</v>
      </c>
      <c r="AL56" s="111"/>
      <c r="AM56" s="110">
        <v>0</v>
      </c>
      <c r="AN56" s="111"/>
      <c r="AO56" s="110">
        <v>0</v>
      </c>
      <c r="AP56" s="111"/>
      <c r="AQ56" s="110">
        <v>110988.99715865188</v>
      </c>
      <c r="AR56" s="111"/>
      <c r="AS56" s="110">
        <v>0</v>
      </c>
      <c r="AT56" s="111"/>
      <c r="AU56" s="110">
        <v>0</v>
      </c>
      <c r="AV56" s="111"/>
      <c r="AW56" s="110">
        <v>24678.074621543372</v>
      </c>
      <c r="AX56" s="111"/>
      <c r="AY56" s="110">
        <v>0</v>
      </c>
      <c r="AZ56" s="111"/>
      <c r="BA56" s="110">
        <v>1181.6568829610219</v>
      </c>
      <c r="BB56" s="111"/>
      <c r="BC56" s="110">
        <v>0</v>
      </c>
      <c r="BD56" s="111"/>
      <c r="BE56" s="110">
        <v>0</v>
      </c>
      <c r="BF56" s="111"/>
      <c r="BG56" s="110">
        <v>0</v>
      </c>
      <c r="BH56" s="111"/>
      <c r="BI56" s="110">
        <v>0</v>
      </c>
      <c r="BJ56" s="111"/>
      <c r="BK56" s="110">
        <v>0</v>
      </c>
      <c r="BL56" s="111"/>
      <c r="BM56" s="110">
        <v>0</v>
      </c>
      <c r="BN56" s="111"/>
      <c r="BO56" s="110">
        <v>0</v>
      </c>
      <c r="BP56" s="111"/>
      <c r="BQ56" s="110">
        <v>0</v>
      </c>
      <c r="BR56" s="111"/>
      <c r="BS56" s="110">
        <v>0</v>
      </c>
      <c r="BT56" s="111"/>
      <c r="BU56" s="110">
        <v>0</v>
      </c>
      <c r="BV56" s="111"/>
      <c r="BW56" s="110">
        <v>0</v>
      </c>
      <c r="BX56" s="111"/>
      <c r="BY56" s="110">
        <v>84.098722248617321</v>
      </c>
      <c r="BZ56" s="111"/>
      <c r="CA56" s="110">
        <v>0</v>
      </c>
      <c r="CB56" s="111"/>
      <c r="CC56" s="110">
        <v>37.867983127811684</v>
      </c>
      <c r="CD56" s="111"/>
      <c r="CE56" s="110">
        <v>136970.6953685327</v>
      </c>
      <c r="CF56" s="111"/>
      <c r="CG56" s="110">
        <v>262674.65608512145</v>
      </c>
      <c r="CH56" s="111"/>
      <c r="CI56" s="110">
        <v>0</v>
      </c>
      <c r="CJ56" s="111"/>
      <c r="CK56" s="110">
        <v>0</v>
      </c>
      <c r="CL56" s="111"/>
      <c r="CM56" s="110">
        <v>262674.65608512145</v>
      </c>
      <c r="CN56" s="111"/>
      <c r="CO56" s="110">
        <v>0</v>
      </c>
      <c r="CP56" s="111"/>
      <c r="CQ56" s="110">
        <v>137749.50212107509</v>
      </c>
      <c r="CR56" s="111"/>
      <c r="CS56" s="110">
        <v>0</v>
      </c>
      <c r="CT56" s="111"/>
      <c r="CU56" s="110">
        <v>0</v>
      </c>
      <c r="CV56" s="111"/>
      <c r="CW56" s="110">
        <v>137749.50212107509</v>
      </c>
      <c r="CX56" s="111"/>
      <c r="CY56" s="110">
        <v>101539.51221356963</v>
      </c>
      <c r="CZ56" s="111"/>
      <c r="DA56" s="133">
        <v>501963.6704197661</v>
      </c>
      <c r="DB56" s="134"/>
      <c r="DC56" s="133">
        <v>638934.36578829878</v>
      </c>
      <c r="DD56" s="134"/>
      <c r="DF56" s="38"/>
    </row>
    <row r="57" spans="1:110" s="37" customFormat="1" ht="18.75" customHeight="1" thickBot="1">
      <c r="A57" s="41" t="s">
        <v>215</v>
      </c>
      <c r="B57" s="42" t="s">
        <v>216</v>
      </c>
      <c r="C57" s="110">
        <v>0</v>
      </c>
      <c r="D57" s="111"/>
      <c r="E57" s="110">
        <v>0</v>
      </c>
      <c r="F57" s="111"/>
      <c r="G57" s="110">
        <v>0</v>
      </c>
      <c r="H57" s="111"/>
      <c r="I57" s="110">
        <v>0</v>
      </c>
      <c r="J57" s="111"/>
      <c r="K57" s="110">
        <v>0</v>
      </c>
      <c r="L57" s="111"/>
      <c r="M57" s="110">
        <v>0</v>
      </c>
      <c r="N57" s="111"/>
      <c r="O57" s="110">
        <v>0</v>
      </c>
      <c r="P57" s="111"/>
      <c r="Q57" s="110">
        <v>0</v>
      </c>
      <c r="R57" s="111"/>
      <c r="S57" s="110">
        <v>0</v>
      </c>
      <c r="T57" s="111"/>
      <c r="U57" s="110">
        <v>0</v>
      </c>
      <c r="V57" s="111"/>
      <c r="W57" s="110">
        <v>0</v>
      </c>
      <c r="X57" s="111"/>
      <c r="Y57" s="110">
        <v>0</v>
      </c>
      <c r="Z57" s="111"/>
      <c r="AA57" s="110">
        <v>0</v>
      </c>
      <c r="AB57" s="111"/>
      <c r="AC57" s="110">
        <v>0</v>
      </c>
      <c r="AD57" s="111"/>
      <c r="AE57" s="110">
        <v>0</v>
      </c>
      <c r="AF57" s="111"/>
      <c r="AG57" s="110">
        <v>0</v>
      </c>
      <c r="AH57" s="111"/>
      <c r="AI57" s="110">
        <v>0</v>
      </c>
      <c r="AJ57" s="111"/>
      <c r="AK57" s="110">
        <v>0</v>
      </c>
      <c r="AL57" s="111"/>
      <c r="AM57" s="110">
        <v>0</v>
      </c>
      <c r="AN57" s="111"/>
      <c r="AO57" s="110">
        <v>0</v>
      </c>
      <c r="AP57" s="111"/>
      <c r="AQ57" s="110">
        <v>0</v>
      </c>
      <c r="AR57" s="111"/>
      <c r="AS57" s="110">
        <v>0</v>
      </c>
      <c r="AT57" s="111"/>
      <c r="AU57" s="110">
        <v>0</v>
      </c>
      <c r="AV57" s="111"/>
      <c r="AW57" s="110">
        <v>0</v>
      </c>
      <c r="AX57" s="111"/>
      <c r="AY57" s="110">
        <v>1062.7088508134996</v>
      </c>
      <c r="AZ57" s="111"/>
      <c r="BA57" s="110">
        <v>2.5923252581784767E-12</v>
      </c>
      <c r="BB57" s="111"/>
      <c r="BC57" s="110">
        <v>0</v>
      </c>
      <c r="BD57" s="111"/>
      <c r="BE57" s="110">
        <v>0</v>
      </c>
      <c r="BF57" s="111"/>
      <c r="BG57" s="110">
        <v>0</v>
      </c>
      <c r="BH57" s="111"/>
      <c r="BI57" s="110">
        <v>0</v>
      </c>
      <c r="BJ57" s="111"/>
      <c r="BK57" s="110">
        <v>0</v>
      </c>
      <c r="BL57" s="111"/>
      <c r="BM57" s="110">
        <v>0</v>
      </c>
      <c r="BN57" s="111"/>
      <c r="BO57" s="110">
        <v>137.59553082033995</v>
      </c>
      <c r="BP57" s="111"/>
      <c r="BQ57" s="110">
        <v>0</v>
      </c>
      <c r="BR57" s="111"/>
      <c r="BS57" s="110">
        <v>24198.839979045613</v>
      </c>
      <c r="BT57" s="111"/>
      <c r="BU57" s="110">
        <v>0</v>
      </c>
      <c r="BV57" s="111"/>
      <c r="BW57" s="110">
        <v>0</v>
      </c>
      <c r="BX57" s="111"/>
      <c r="BY57" s="110">
        <v>0</v>
      </c>
      <c r="BZ57" s="111"/>
      <c r="CA57" s="110">
        <v>0</v>
      </c>
      <c r="CB57" s="111"/>
      <c r="CC57" s="110">
        <v>38.614214705190115</v>
      </c>
      <c r="CD57" s="111"/>
      <c r="CE57" s="110">
        <v>25437.758575384647</v>
      </c>
      <c r="CF57" s="111"/>
      <c r="CG57" s="110">
        <v>39652.615921395627</v>
      </c>
      <c r="CH57" s="111"/>
      <c r="CI57" s="110">
        <v>0</v>
      </c>
      <c r="CJ57" s="111"/>
      <c r="CK57" s="110">
        <v>0</v>
      </c>
      <c r="CL57" s="111"/>
      <c r="CM57" s="110">
        <v>39652.615921395627</v>
      </c>
      <c r="CN57" s="111"/>
      <c r="CO57" s="110">
        <v>868.49333274808282</v>
      </c>
      <c r="CP57" s="111"/>
      <c r="CQ57" s="110">
        <v>36253.741447903645</v>
      </c>
      <c r="CR57" s="111"/>
      <c r="CS57" s="110">
        <v>0</v>
      </c>
      <c r="CT57" s="111"/>
      <c r="CU57" s="110">
        <v>81511.279207127969</v>
      </c>
      <c r="CV57" s="111"/>
      <c r="CW57" s="110">
        <v>118633.5139877797</v>
      </c>
      <c r="CX57" s="111"/>
      <c r="CY57" s="110">
        <v>135587.56712459523</v>
      </c>
      <c r="CZ57" s="111"/>
      <c r="DA57" s="133">
        <v>293873.69703377056</v>
      </c>
      <c r="DB57" s="134"/>
      <c r="DC57" s="133">
        <v>319311.45560915518</v>
      </c>
      <c r="DD57" s="134"/>
      <c r="DF57" s="38"/>
    </row>
    <row r="58" spans="1:110" s="37" customFormat="1" ht="18.75" customHeight="1" thickBot="1">
      <c r="A58" s="39" t="s">
        <v>217</v>
      </c>
      <c r="B58" s="43" t="s">
        <v>218</v>
      </c>
      <c r="C58" s="110">
        <v>0</v>
      </c>
      <c r="D58" s="111"/>
      <c r="E58" s="110">
        <v>0</v>
      </c>
      <c r="F58" s="111"/>
      <c r="G58" s="110">
        <v>0</v>
      </c>
      <c r="H58" s="111"/>
      <c r="I58" s="110">
        <v>0</v>
      </c>
      <c r="J58" s="111"/>
      <c r="K58" s="110">
        <v>0</v>
      </c>
      <c r="L58" s="111"/>
      <c r="M58" s="110">
        <v>0</v>
      </c>
      <c r="N58" s="111"/>
      <c r="O58" s="110">
        <v>0</v>
      </c>
      <c r="P58" s="111"/>
      <c r="Q58" s="110">
        <v>0</v>
      </c>
      <c r="R58" s="111"/>
      <c r="S58" s="110">
        <v>0</v>
      </c>
      <c r="T58" s="111"/>
      <c r="U58" s="110">
        <v>0</v>
      </c>
      <c r="V58" s="111"/>
      <c r="W58" s="110">
        <v>0</v>
      </c>
      <c r="X58" s="111"/>
      <c r="Y58" s="110">
        <v>0</v>
      </c>
      <c r="Z58" s="111"/>
      <c r="AA58" s="110">
        <v>0</v>
      </c>
      <c r="AB58" s="111"/>
      <c r="AC58" s="110">
        <v>0</v>
      </c>
      <c r="AD58" s="111"/>
      <c r="AE58" s="110">
        <v>4055.5911150909087</v>
      </c>
      <c r="AF58" s="111"/>
      <c r="AG58" s="110">
        <v>0</v>
      </c>
      <c r="AH58" s="111"/>
      <c r="AI58" s="110">
        <v>0</v>
      </c>
      <c r="AJ58" s="111"/>
      <c r="AK58" s="110">
        <v>0</v>
      </c>
      <c r="AL58" s="111"/>
      <c r="AM58" s="110">
        <v>0</v>
      </c>
      <c r="AN58" s="111"/>
      <c r="AO58" s="110">
        <v>0</v>
      </c>
      <c r="AP58" s="111"/>
      <c r="AQ58" s="110">
        <v>0</v>
      </c>
      <c r="AR58" s="111"/>
      <c r="AS58" s="110">
        <v>0</v>
      </c>
      <c r="AT58" s="111"/>
      <c r="AU58" s="110">
        <v>0</v>
      </c>
      <c r="AV58" s="111"/>
      <c r="AW58" s="110">
        <v>0</v>
      </c>
      <c r="AX58" s="111"/>
      <c r="AY58" s="110">
        <v>0</v>
      </c>
      <c r="AZ58" s="111"/>
      <c r="BA58" s="110">
        <v>14732.474990523991</v>
      </c>
      <c r="BB58" s="111"/>
      <c r="BC58" s="110">
        <v>0</v>
      </c>
      <c r="BD58" s="111"/>
      <c r="BE58" s="110">
        <v>570.46653529555999</v>
      </c>
      <c r="BF58" s="111"/>
      <c r="BG58" s="110">
        <v>13116.573542150287</v>
      </c>
      <c r="BH58" s="111"/>
      <c r="BI58" s="110">
        <v>29113.369582378153</v>
      </c>
      <c r="BJ58" s="111"/>
      <c r="BK58" s="110">
        <v>2837.117894553347</v>
      </c>
      <c r="BL58" s="111"/>
      <c r="BM58" s="110">
        <v>53586.301600568826</v>
      </c>
      <c r="BN58" s="111"/>
      <c r="BO58" s="110">
        <v>0</v>
      </c>
      <c r="BP58" s="111"/>
      <c r="BQ58" s="110">
        <v>0</v>
      </c>
      <c r="BR58" s="111"/>
      <c r="BS58" s="110">
        <v>0</v>
      </c>
      <c r="BT58" s="111"/>
      <c r="BU58" s="110">
        <v>0</v>
      </c>
      <c r="BV58" s="111"/>
      <c r="BW58" s="110">
        <v>0</v>
      </c>
      <c r="BX58" s="111"/>
      <c r="BY58" s="110">
        <v>0</v>
      </c>
      <c r="BZ58" s="111"/>
      <c r="CA58" s="110">
        <v>0</v>
      </c>
      <c r="CB58" s="111"/>
      <c r="CC58" s="110">
        <v>0</v>
      </c>
      <c r="CD58" s="111"/>
      <c r="CE58" s="110">
        <v>118011.89526056107</v>
      </c>
      <c r="CF58" s="111"/>
      <c r="CG58" s="110">
        <v>1269230.6602588643</v>
      </c>
      <c r="CH58" s="111"/>
      <c r="CI58" s="110">
        <v>0</v>
      </c>
      <c r="CJ58" s="111"/>
      <c r="CK58" s="110">
        <v>0</v>
      </c>
      <c r="CL58" s="111"/>
      <c r="CM58" s="110">
        <v>1269230.6602588643</v>
      </c>
      <c r="CN58" s="111"/>
      <c r="CO58" s="110">
        <v>5328.1351531174732</v>
      </c>
      <c r="CP58" s="111"/>
      <c r="CQ58" s="110">
        <v>60693.904490261528</v>
      </c>
      <c r="CR58" s="111"/>
      <c r="CS58" s="110">
        <v>0</v>
      </c>
      <c r="CT58" s="111"/>
      <c r="CU58" s="110">
        <v>0</v>
      </c>
      <c r="CV58" s="111"/>
      <c r="CW58" s="110">
        <v>66022.039643379001</v>
      </c>
      <c r="CX58" s="111"/>
      <c r="CY58" s="110">
        <v>1038595.8752058503</v>
      </c>
      <c r="CZ58" s="111"/>
      <c r="DA58" s="133">
        <v>2373848.5751080937</v>
      </c>
      <c r="DB58" s="134"/>
      <c r="DC58" s="133">
        <v>2491860.4703686549</v>
      </c>
      <c r="DD58" s="134"/>
      <c r="DF58" s="38"/>
    </row>
    <row r="59" spans="1:110" s="37" customFormat="1" ht="18.75" customHeight="1" thickBot="1">
      <c r="A59" s="41" t="s">
        <v>219</v>
      </c>
      <c r="B59" s="42" t="s">
        <v>220</v>
      </c>
      <c r="C59" s="110">
        <v>0</v>
      </c>
      <c r="D59" s="111"/>
      <c r="E59" s="110">
        <v>0</v>
      </c>
      <c r="F59" s="111"/>
      <c r="G59" s="110">
        <v>0</v>
      </c>
      <c r="H59" s="111"/>
      <c r="I59" s="110">
        <v>0</v>
      </c>
      <c r="J59" s="111"/>
      <c r="K59" s="110">
        <v>0</v>
      </c>
      <c r="L59" s="111"/>
      <c r="M59" s="110">
        <v>0</v>
      </c>
      <c r="N59" s="111"/>
      <c r="O59" s="110">
        <v>0</v>
      </c>
      <c r="P59" s="111"/>
      <c r="Q59" s="110">
        <v>0</v>
      </c>
      <c r="R59" s="111"/>
      <c r="S59" s="110">
        <v>0</v>
      </c>
      <c r="T59" s="111"/>
      <c r="U59" s="110">
        <v>0</v>
      </c>
      <c r="V59" s="111"/>
      <c r="W59" s="110">
        <v>0</v>
      </c>
      <c r="X59" s="111"/>
      <c r="Y59" s="110">
        <v>0</v>
      </c>
      <c r="Z59" s="111"/>
      <c r="AA59" s="110">
        <v>0</v>
      </c>
      <c r="AB59" s="111"/>
      <c r="AC59" s="110">
        <v>0</v>
      </c>
      <c r="AD59" s="111"/>
      <c r="AE59" s="110">
        <v>0</v>
      </c>
      <c r="AF59" s="111"/>
      <c r="AG59" s="110">
        <v>0</v>
      </c>
      <c r="AH59" s="111"/>
      <c r="AI59" s="110">
        <v>0</v>
      </c>
      <c r="AJ59" s="111"/>
      <c r="AK59" s="110">
        <v>0</v>
      </c>
      <c r="AL59" s="111"/>
      <c r="AM59" s="110">
        <v>0</v>
      </c>
      <c r="AN59" s="111"/>
      <c r="AO59" s="110">
        <v>0</v>
      </c>
      <c r="AP59" s="111"/>
      <c r="AQ59" s="110">
        <v>0</v>
      </c>
      <c r="AR59" s="111"/>
      <c r="AS59" s="110">
        <v>0</v>
      </c>
      <c r="AT59" s="111"/>
      <c r="AU59" s="110">
        <v>0</v>
      </c>
      <c r="AV59" s="111"/>
      <c r="AW59" s="110">
        <v>0</v>
      </c>
      <c r="AX59" s="111"/>
      <c r="AY59" s="110">
        <v>0</v>
      </c>
      <c r="AZ59" s="111"/>
      <c r="BA59" s="110">
        <v>0</v>
      </c>
      <c r="BB59" s="111"/>
      <c r="BC59" s="110">
        <v>0</v>
      </c>
      <c r="BD59" s="111"/>
      <c r="BE59" s="110">
        <v>0</v>
      </c>
      <c r="BF59" s="111"/>
      <c r="BG59" s="110">
        <v>0</v>
      </c>
      <c r="BH59" s="111"/>
      <c r="BI59" s="110">
        <v>0</v>
      </c>
      <c r="BJ59" s="111"/>
      <c r="BK59" s="110">
        <v>0</v>
      </c>
      <c r="BL59" s="111"/>
      <c r="BM59" s="110">
        <v>0</v>
      </c>
      <c r="BN59" s="111"/>
      <c r="BO59" s="110">
        <v>0</v>
      </c>
      <c r="BP59" s="111"/>
      <c r="BQ59" s="110">
        <v>0</v>
      </c>
      <c r="BR59" s="111"/>
      <c r="BS59" s="110">
        <v>0</v>
      </c>
      <c r="BT59" s="111"/>
      <c r="BU59" s="110">
        <v>0</v>
      </c>
      <c r="BV59" s="111"/>
      <c r="BW59" s="110">
        <v>0</v>
      </c>
      <c r="BX59" s="111"/>
      <c r="BY59" s="110">
        <v>0</v>
      </c>
      <c r="BZ59" s="111"/>
      <c r="CA59" s="110">
        <v>0</v>
      </c>
      <c r="CB59" s="111"/>
      <c r="CC59" s="110">
        <v>0</v>
      </c>
      <c r="CD59" s="111"/>
      <c r="CE59" s="110">
        <v>0</v>
      </c>
      <c r="CF59" s="111"/>
      <c r="CG59" s="110">
        <v>0</v>
      </c>
      <c r="CH59" s="111"/>
      <c r="CI59" s="110">
        <v>0</v>
      </c>
      <c r="CJ59" s="111"/>
      <c r="CK59" s="110">
        <v>0</v>
      </c>
      <c r="CL59" s="111"/>
      <c r="CM59" s="110">
        <v>0</v>
      </c>
      <c r="CN59" s="111"/>
      <c r="CO59" s="110">
        <v>0</v>
      </c>
      <c r="CP59" s="111"/>
      <c r="CQ59" s="110">
        <v>179697.02900000001</v>
      </c>
      <c r="CR59" s="111"/>
      <c r="CS59" s="110">
        <v>0</v>
      </c>
      <c r="CT59" s="111"/>
      <c r="CU59" s="110">
        <v>0</v>
      </c>
      <c r="CV59" s="111"/>
      <c r="CW59" s="110">
        <v>179697.02900000001</v>
      </c>
      <c r="CX59" s="111"/>
      <c r="CY59" s="110">
        <v>2262.3328412618894</v>
      </c>
      <c r="CZ59" s="111"/>
      <c r="DA59" s="133">
        <v>181959.36184126191</v>
      </c>
      <c r="DB59" s="134"/>
      <c r="DC59" s="133">
        <v>181959.36184126191</v>
      </c>
      <c r="DD59" s="134"/>
      <c r="DF59" s="38"/>
    </row>
    <row r="60" spans="1:110" s="37" customFormat="1" ht="18.75" customHeight="1" thickBot="1">
      <c r="A60" s="39" t="s">
        <v>221</v>
      </c>
      <c r="B60" s="43" t="s">
        <v>222</v>
      </c>
      <c r="C60" s="110">
        <v>0</v>
      </c>
      <c r="D60" s="111"/>
      <c r="E60" s="110">
        <v>0</v>
      </c>
      <c r="F60" s="111"/>
      <c r="G60" s="110">
        <v>0</v>
      </c>
      <c r="H60" s="111"/>
      <c r="I60" s="110">
        <v>0</v>
      </c>
      <c r="J60" s="111"/>
      <c r="K60" s="110">
        <v>0</v>
      </c>
      <c r="L60" s="111"/>
      <c r="M60" s="110">
        <v>0</v>
      </c>
      <c r="N60" s="111"/>
      <c r="O60" s="110">
        <v>0</v>
      </c>
      <c r="P60" s="111"/>
      <c r="Q60" s="110">
        <v>0</v>
      </c>
      <c r="R60" s="111"/>
      <c r="S60" s="110">
        <v>0</v>
      </c>
      <c r="T60" s="111"/>
      <c r="U60" s="110">
        <v>0</v>
      </c>
      <c r="V60" s="111"/>
      <c r="W60" s="110">
        <v>0</v>
      </c>
      <c r="X60" s="111"/>
      <c r="Y60" s="110">
        <v>0</v>
      </c>
      <c r="Z60" s="111"/>
      <c r="AA60" s="110">
        <v>0</v>
      </c>
      <c r="AB60" s="111"/>
      <c r="AC60" s="110">
        <v>0</v>
      </c>
      <c r="AD60" s="111"/>
      <c r="AE60" s="110">
        <v>0</v>
      </c>
      <c r="AF60" s="111"/>
      <c r="AG60" s="110">
        <v>0</v>
      </c>
      <c r="AH60" s="111"/>
      <c r="AI60" s="110">
        <v>0</v>
      </c>
      <c r="AJ60" s="111"/>
      <c r="AK60" s="110">
        <v>0</v>
      </c>
      <c r="AL60" s="111"/>
      <c r="AM60" s="110">
        <v>0</v>
      </c>
      <c r="AN60" s="111"/>
      <c r="AO60" s="110">
        <v>0</v>
      </c>
      <c r="AP60" s="111"/>
      <c r="AQ60" s="110">
        <v>0</v>
      </c>
      <c r="AR60" s="111"/>
      <c r="AS60" s="110">
        <v>0</v>
      </c>
      <c r="AT60" s="111"/>
      <c r="AU60" s="110">
        <v>0</v>
      </c>
      <c r="AV60" s="111"/>
      <c r="AW60" s="110">
        <v>0</v>
      </c>
      <c r="AX60" s="111"/>
      <c r="AY60" s="110">
        <v>0</v>
      </c>
      <c r="AZ60" s="111"/>
      <c r="BA60" s="110">
        <v>0</v>
      </c>
      <c r="BB60" s="111"/>
      <c r="BC60" s="110">
        <v>0</v>
      </c>
      <c r="BD60" s="111"/>
      <c r="BE60" s="110">
        <v>0</v>
      </c>
      <c r="BF60" s="111"/>
      <c r="BG60" s="110">
        <v>0</v>
      </c>
      <c r="BH60" s="111"/>
      <c r="BI60" s="110">
        <v>0</v>
      </c>
      <c r="BJ60" s="111"/>
      <c r="BK60" s="110">
        <v>0</v>
      </c>
      <c r="BL60" s="111"/>
      <c r="BM60" s="110">
        <v>0</v>
      </c>
      <c r="BN60" s="111"/>
      <c r="BO60" s="110">
        <v>0</v>
      </c>
      <c r="BP60" s="111"/>
      <c r="BQ60" s="110">
        <v>0</v>
      </c>
      <c r="BR60" s="111"/>
      <c r="BS60" s="110">
        <v>0</v>
      </c>
      <c r="BT60" s="111"/>
      <c r="BU60" s="110">
        <v>0</v>
      </c>
      <c r="BV60" s="111"/>
      <c r="BW60" s="110">
        <v>0</v>
      </c>
      <c r="BX60" s="111"/>
      <c r="BY60" s="110">
        <v>0</v>
      </c>
      <c r="BZ60" s="111"/>
      <c r="CA60" s="110">
        <v>0</v>
      </c>
      <c r="CB60" s="111"/>
      <c r="CC60" s="110">
        <v>0</v>
      </c>
      <c r="CD60" s="111"/>
      <c r="CE60" s="110">
        <v>0</v>
      </c>
      <c r="CF60" s="111"/>
      <c r="CG60" s="110">
        <v>12255.467653303996</v>
      </c>
      <c r="CH60" s="111"/>
      <c r="CI60" s="110">
        <v>0</v>
      </c>
      <c r="CJ60" s="111"/>
      <c r="CK60" s="110">
        <v>0</v>
      </c>
      <c r="CL60" s="111"/>
      <c r="CM60" s="110">
        <v>12255.467653303996</v>
      </c>
      <c r="CN60" s="111"/>
      <c r="CO60" s="110">
        <v>1891.5473003330926</v>
      </c>
      <c r="CP60" s="111"/>
      <c r="CQ60" s="110">
        <v>5861.4842061238769</v>
      </c>
      <c r="CR60" s="111"/>
      <c r="CS60" s="110">
        <v>0</v>
      </c>
      <c r="CT60" s="111"/>
      <c r="CU60" s="110">
        <v>0</v>
      </c>
      <c r="CV60" s="111"/>
      <c r="CW60" s="110">
        <v>7753.0315064569695</v>
      </c>
      <c r="CX60" s="111"/>
      <c r="CY60" s="110">
        <v>30573.581071061773</v>
      </c>
      <c r="CZ60" s="111"/>
      <c r="DA60" s="133">
        <v>50582.080230822743</v>
      </c>
      <c r="DB60" s="134"/>
      <c r="DC60" s="133">
        <v>50582.080230822743</v>
      </c>
      <c r="DD60" s="134"/>
      <c r="DF60" s="38"/>
    </row>
    <row r="61" spans="1:110" s="37" customFormat="1" ht="18.75" customHeight="1" thickBot="1">
      <c r="A61" s="41" t="s">
        <v>223</v>
      </c>
      <c r="B61" s="42" t="s">
        <v>224</v>
      </c>
      <c r="C61" s="110">
        <v>0</v>
      </c>
      <c r="D61" s="111"/>
      <c r="E61" s="110">
        <v>0</v>
      </c>
      <c r="F61" s="111"/>
      <c r="G61" s="110">
        <v>0</v>
      </c>
      <c r="H61" s="111"/>
      <c r="I61" s="110">
        <v>0</v>
      </c>
      <c r="J61" s="111"/>
      <c r="K61" s="110">
        <v>0</v>
      </c>
      <c r="L61" s="111"/>
      <c r="M61" s="110">
        <v>0</v>
      </c>
      <c r="N61" s="111"/>
      <c r="O61" s="110">
        <v>0</v>
      </c>
      <c r="P61" s="111"/>
      <c r="Q61" s="110">
        <v>0</v>
      </c>
      <c r="R61" s="111"/>
      <c r="S61" s="110">
        <v>0</v>
      </c>
      <c r="T61" s="111"/>
      <c r="U61" s="110">
        <v>0</v>
      </c>
      <c r="V61" s="111"/>
      <c r="W61" s="110">
        <v>0</v>
      </c>
      <c r="X61" s="111"/>
      <c r="Y61" s="110">
        <v>0</v>
      </c>
      <c r="Z61" s="111"/>
      <c r="AA61" s="110">
        <v>0</v>
      </c>
      <c r="AB61" s="111"/>
      <c r="AC61" s="110">
        <v>0</v>
      </c>
      <c r="AD61" s="111"/>
      <c r="AE61" s="110">
        <v>0</v>
      </c>
      <c r="AF61" s="111"/>
      <c r="AG61" s="110">
        <v>0</v>
      </c>
      <c r="AH61" s="111"/>
      <c r="AI61" s="110">
        <v>0</v>
      </c>
      <c r="AJ61" s="111"/>
      <c r="AK61" s="110">
        <v>0</v>
      </c>
      <c r="AL61" s="111"/>
      <c r="AM61" s="110">
        <v>0</v>
      </c>
      <c r="AN61" s="111"/>
      <c r="AO61" s="110">
        <v>0</v>
      </c>
      <c r="AP61" s="111"/>
      <c r="AQ61" s="110">
        <v>0</v>
      </c>
      <c r="AR61" s="111"/>
      <c r="AS61" s="110">
        <v>0</v>
      </c>
      <c r="AT61" s="111"/>
      <c r="AU61" s="110">
        <v>0</v>
      </c>
      <c r="AV61" s="111"/>
      <c r="AW61" s="110">
        <v>0</v>
      </c>
      <c r="AX61" s="111"/>
      <c r="AY61" s="110">
        <v>0</v>
      </c>
      <c r="AZ61" s="111"/>
      <c r="BA61" s="110">
        <v>0</v>
      </c>
      <c r="BB61" s="111"/>
      <c r="BC61" s="110">
        <v>0</v>
      </c>
      <c r="BD61" s="111"/>
      <c r="BE61" s="110">
        <v>0</v>
      </c>
      <c r="BF61" s="111"/>
      <c r="BG61" s="110">
        <v>0</v>
      </c>
      <c r="BH61" s="111"/>
      <c r="BI61" s="110">
        <v>0</v>
      </c>
      <c r="BJ61" s="111"/>
      <c r="BK61" s="110">
        <v>0</v>
      </c>
      <c r="BL61" s="111"/>
      <c r="BM61" s="110">
        <v>0</v>
      </c>
      <c r="BN61" s="111"/>
      <c r="BO61" s="110">
        <v>0</v>
      </c>
      <c r="BP61" s="111"/>
      <c r="BQ61" s="110">
        <v>0</v>
      </c>
      <c r="BR61" s="111"/>
      <c r="BS61" s="110">
        <v>0</v>
      </c>
      <c r="BT61" s="111"/>
      <c r="BU61" s="110">
        <v>0</v>
      </c>
      <c r="BV61" s="111"/>
      <c r="BW61" s="110">
        <v>0</v>
      </c>
      <c r="BX61" s="111"/>
      <c r="BY61" s="110">
        <v>0</v>
      </c>
      <c r="BZ61" s="111"/>
      <c r="CA61" s="110">
        <v>0</v>
      </c>
      <c r="CB61" s="111"/>
      <c r="CC61" s="110">
        <v>0</v>
      </c>
      <c r="CD61" s="111"/>
      <c r="CE61" s="110">
        <v>0</v>
      </c>
      <c r="CF61" s="111"/>
      <c r="CG61" s="110">
        <v>0</v>
      </c>
      <c r="CH61" s="111"/>
      <c r="CI61" s="110">
        <v>0</v>
      </c>
      <c r="CJ61" s="111"/>
      <c r="CK61" s="110">
        <v>0</v>
      </c>
      <c r="CL61" s="111"/>
      <c r="CM61" s="110">
        <v>0</v>
      </c>
      <c r="CN61" s="111"/>
      <c r="CO61" s="110">
        <v>0</v>
      </c>
      <c r="CP61" s="111"/>
      <c r="CQ61" s="110">
        <v>0</v>
      </c>
      <c r="CR61" s="111"/>
      <c r="CS61" s="110">
        <v>0</v>
      </c>
      <c r="CT61" s="111"/>
      <c r="CU61" s="110">
        <v>0</v>
      </c>
      <c r="CV61" s="111"/>
      <c r="CW61" s="110">
        <v>0</v>
      </c>
      <c r="CX61" s="111"/>
      <c r="CY61" s="110">
        <v>1248016.3589932509</v>
      </c>
      <c r="CZ61" s="111"/>
      <c r="DA61" s="133">
        <v>1248016.3589932509</v>
      </c>
      <c r="DB61" s="134"/>
      <c r="DC61" s="133">
        <v>1248016.3589932509</v>
      </c>
      <c r="DD61" s="134"/>
      <c r="DF61" s="38"/>
    </row>
    <row r="62" spans="1:110" s="37" customFormat="1" ht="18.75" customHeight="1" thickBot="1">
      <c r="A62" s="39" t="s">
        <v>225</v>
      </c>
      <c r="B62" s="43" t="s">
        <v>226</v>
      </c>
      <c r="C62" s="110">
        <v>0</v>
      </c>
      <c r="D62" s="111"/>
      <c r="E62" s="110">
        <v>0</v>
      </c>
      <c r="F62" s="111"/>
      <c r="G62" s="110">
        <v>0</v>
      </c>
      <c r="H62" s="111"/>
      <c r="I62" s="110">
        <v>0</v>
      </c>
      <c r="J62" s="111"/>
      <c r="K62" s="110">
        <v>0</v>
      </c>
      <c r="L62" s="111"/>
      <c r="M62" s="110">
        <v>0</v>
      </c>
      <c r="N62" s="111"/>
      <c r="O62" s="110">
        <v>0</v>
      </c>
      <c r="P62" s="111"/>
      <c r="Q62" s="110">
        <v>0</v>
      </c>
      <c r="R62" s="111"/>
      <c r="S62" s="110">
        <v>0</v>
      </c>
      <c r="T62" s="111"/>
      <c r="U62" s="110">
        <v>0</v>
      </c>
      <c r="V62" s="111"/>
      <c r="W62" s="110">
        <v>0</v>
      </c>
      <c r="X62" s="111"/>
      <c r="Y62" s="110">
        <v>0</v>
      </c>
      <c r="Z62" s="111"/>
      <c r="AA62" s="110">
        <v>0</v>
      </c>
      <c r="AB62" s="111"/>
      <c r="AC62" s="110">
        <v>0</v>
      </c>
      <c r="AD62" s="111"/>
      <c r="AE62" s="110">
        <v>0</v>
      </c>
      <c r="AF62" s="111"/>
      <c r="AG62" s="110">
        <v>0</v>
      </c>
      <c r="AH62" s="111"/>
      <c r="AI62" s="110">
        <v>0</v>
      </c>
      <c r="AJ62" s="111"/>
      <c r="AK62" s="110">
        <v>0</v>
      </c>
      <c r="AL62" s="111"/>
      <c r="AM62" s="110">
        <v>0</v>
      </c>
      <c r="AN62" s="111"/>
      <c r="AO62" s="110">
        <v>0</v>
      </c>
      <c r="AP62" s="111"/>
      <c r="AQ62" s="110">
        <v>0</v>
      </c>
      <c r="AR62" s="111"/>
      <c r="AS62" s="110">
        <v>0</v>
      </c>
      <c r="AT62" s="111"/>
      <c r="AU62" s="110">
        <v>0</v>
      </c>
      <c r="AV62" s="111"/>
      <c r="AW62" s="110">
        <v>0</v>
      </c>
      <c r="AX62" s="111"/>
      <c r="AY62" s="110">
        <v>0</v>
      </c>
      <c r="AZ62" s="111"/>
      <c r="BA62" s="110">
        <v>0</v>
      </c>
      <c r="BB62" s="111"/>
      <c r="BC62" s="110">
        <v>0</v>
      </c>
      <c r="BD62" s="111"/>
      <c r="BE62" s="110">
        <v>0</v>
      </c>
      <c r="BF62" s="111"/>
      <c r="BG62" s="110">
        <v>0</v>
      </c>
      <c r="BH62" s="111"/>
      <c r="BI62" s="110">
        <v>0</v>
      </c>
      <c r="BJ62" s="111"/>
      <c r="BK62" s="110">
        <v>0</v>
      </c>
      <c r="BL62" s="111"/>
      <c r="BM62" s="110">
        <v>0</v>
      </c>
      <c r="BN62" s="111"/>
      <c r="BO62" s="110">
        <v>0</v>
      </c>
      <c r="BP62" s="111"/>
      <c r="BQ62" s="110">
        <v>0</v>
      </c>
      <c r="BR62" s="111"/>
      <c r="BS62" s="110">
        <v>0</v>
      </c>
      <c r="BT62" s="111"/>
      <c r="BU62" s="110">
        <v>0</v>
      </c>
      <c r="BV62" s="111"/>
      <c r="BW62" s="110">
        <v>0</v>
      </c>
      <c r="BX62" s="111"/>
      <c r="BY62" s="110">
        <v>0</v>
      </c>
      <c r="BZ62" s="111"/>
      <c r="CA62" s="110">
        <v>0</v>
      </c>
      <c r="CB62" s="111"/>
      <c r="CC62" s="110">
        <v>0</v>
      </c>
      <c r="CD62" s="111"/>
      <c r="CE62" s="110">
        <v>0</v>
      </c>
      <c r="CF62" s="111"/>
      <c r="CG62" s="110">
        <v>0</v>
      </c>
      <c r="CH62" s="111"/>
      <c r="CI62" s="110">
        <v>0</v>
      </c>
      <c r="CJ62" s="111"/>
      <c r="CK62" s="110">
        <v>0</v>
      </c>
      <c r="CL62" s="111"/>
      <c r="CM62" s="110">
        <v>0</v>
      </c>
      <c r="CN62" s="111"/>
      <c r="CO62" s="110">
        <v>0</v>
      </c>
      <c r="CP62" s="111"/>
      <c r="CQ62" s="110">
        <v>0</v>
      </c>
      <c r="CR62" s="111"/>
      <c r="CS62" s="110">
        <v>0</v>
      </c>
      <c r="CT62" s="111"/>
      <c r="CU62" s="110">
        <v>0</v>
      </c>
      <c r="CV62" s="111"/>
      <c r="CW62" s="110">
        <v>0</v>
      </c>
      <c r="CX62" s="111"/>
      <c r="CY62" s="110">
        <v>1381996.1027282472</v>
      </c>
      <c r="CZ62" s="111"/>
      <c r="DA62" s="133">
        <v>1381996.1027282472</v>
      </c>
      <c r="DB62" s="134"/>
      <c r="DC62" s="133">
        <v>1381996.1027282472</v>
      </c>
      <c r="DD62" s="134"/>
      <c r="DF62" s="38"/>
    </row>
    <row r="63" spans="1:110" s="37" customFormat="1" ht="18.75" customHeight="1" thickBot="1">
      <c r="A63" s="41" t="s">
        <v>227</v>
      </c>
      <c r="B63" s="42" t="s">
        <v>228</v>
      </c>
      <c r="C63" s="110">
        <v>0</v>
      </c>
      <c r="D63" s="111"/>
      <c r="E63" s="110">
        <v>0</v>
      </c>
      <c r="F63" s="111"/>
      <c r="G63" s="110">
        <v>0</v>
      </c>
      <c r="H63" s="111"/>
      <c r="I63" s="110">
        <v>0</v>
      </c>
      <c r="J63" s="111"/>
      <c r="K63" s="110">
        <v>0</v>
      </c>
      <c r="L63" s="111"/>
      <c r="M63" s="110">
        <v>0</v>
      </c>
      <c r="N63" s="111"/>
      <c r="O63" s="110">
        <v>0</v>
      </c>
      <c r="P63" s="111"/>
      <c r="Q63" s="110">
        <v>0</v>
      </c>
      <c r="R63" s="111"/>
      <c r="S63" s="110">
        <v>0</v>
      </c>
      <c r="T63" s="111"/>
      <c r="U63" s="110">
        <v>0</v>
      </c>
      <c r="V63" s="111"/>
      <c r="W63" s="110">
        <v>0</v>
      </c>
      <c r="X63" s="111"/>
      <c r="Y63" s="110">
        <v>0</v>
      </c>
      <c r="Z63" s="111"/>
      <c r="AA63" s="110">
        <v>0</v>
      </c>
      <c r="AB63" s="111"/>
      <c r="AC63" s="110">
        <v>0</v>
      </c>
      <c r="AD63" s="111"/>
      <c r="AE63" s="110">
        <v>0</v>
      </c>
      <c r="AF63" s="111"/>
      <c r="AG63" s="110">
        <v>0</v>
      </c>
      <c r="AH63" s="111"/>
      <c r="AI63" s="110">
        <v>0</v>
      </c>
      <c r="AJ63" s="111"/>
      <c r="AK63" s="110">
        <v>0</v>
      </c>
      <c r="AL63" s="111"/>
      <c r="AM63" s="110">
        <v>0</v>
      </c>
      <c r="AN63" s="111"/>
      <c r="AO63" s="110">
        <v>0</v>
      </c>
      <c r="AP63" s="111"/>
      <c r="AQ63" s="110">
        <v>0</v>
      </c>
      <c r="AR63" s="111"/>
      <c r="AS63" s="110">
        <v>0</v>
      </c>
      <c r="AT63" s="111"/>
      <c r="AU63" s="110">
        <v>0</v>
      </c>
      <c r="AV63" s="111"/>
      <c r="AW63" s="110">
        <v>0</v>
      </c>
      <c r="AX63" s="111"/>
      <c r="AY63" s="110">
        <v>0</v>
      </c>
      <c r="AZ63" s="111"/>
      <c r="BA63" s="110">
        <v>0</v>
      </c>
      <c r="BB63" s="111"/>
      <c r="BC63" s="110">
        <v>0</v>
      </c>
      <c r="BD63" s="111"/>
      <c r="BE63" s="110">
        <v>0</v>
      </c>
      <c r="BF63" s="111"/>
      <c r="BG63" s="110">
        <v>0</v>
      </c>
      <c r="BH63" s="111"/>
      <c r="BI63" s="110">
        <v>0</v>
      </c>
      <c r="BJ63" s="111"/>
      <c r="BK63" s="110">
        <v>0</v>
      </c>
      <c r="BL63" s="111"/>
      <c r="BM63" s="110">
        <v>0</v>
      </c>
      <c r="BN63" s="111"/>
      <c r="BO63" s="110">
        <v>0</v>
      </c>
      <c r="BP63" s="111"/>
      <c r="BQ63" s="110">
        <v>0</v>
      </c>
      <c r="BR63" s="111"/>
      <c r="BS63" s="110">
        <v>0</v>
      </c>
      <c r="BT63" s="111"/>
      <c r="BU63" s="110">
        <v>0</v>
      </c>
      <c r="BV63" s="111"/>
      <c r="BW63" s="110">
        <v>0</v>
      </c>
      <c r="BX63" s="111"/>
      <c r="BY63" s="110">
        <v>0</v>
      </c>
      <c r="BZ63" s="111"/>
      <c r="CA63" s="110">
        <v>0</v>
      </c>
      <c r="CB63" s="111"/>
      <c r="CC63" s="110">
        <v>0</v>
      </c>
      <c r="CD63" s="111"/>
      <c r="CE63" s="110">
        <v>0</v>
      </c>
      <c r="CF63" s="111"/>
      <c r="CG63" s="110">
        <v>0</v>
      </c>
      <c r="CH63" s="111"/>
      <c r="CI63" s="110">
        <v>0</v>
      </c>
      <c r="CJ63" s="111"/>
      <c r="CK63" s="110">
        <v>0</v>
      </c>
      <c r="CL63" s="111"/>
      <c r="CM63" s="110">
        <v>0</v>
      </c>
      <c r="CN63" s="111"/>
      <c r="CO63" s="110">
        <v>0</v>
      </c>
      <c r="CP63" s="111"/>
      <c r="CQ63" s="110">
        <v>0</v>
      </c>
      <c r="CR63" s="111"/>
      <c r="CS63" s="110">
        <v>0</v>
      </c>
      <c r="CT63" s="111"/>
      <c r="CU63" s="110">
        <v>0</v>
      </c>
      <c r="CV63" s="111"/>
      <c r="CW63" s="110">
        <v>0</v>
      </c>
      <c r="CX63" s="111"/>
      <c r="CY63" s="110">
        <v>458292.73148300627</v>
      </c>
      <c r="CZ63" s="111"/>
      <c r="DA63" s="133">
        <v>458292.73148300627</v>
      </c>
      <c r="DB63" s="134"/>
      <c r="DC63" s="133">
        <v>458292.73148300627</v>
      </c>
      <c r="DD63" s="134"/>
      <c r="DF63" s="38"/>
    </row>
    <row r="64" spans="1:110" s="37" customFormat="1" ht="18.75" customHeight="1" thickBot="1">
      <c r="A64" s="39" t="s">
        <v>229</v>
      </c>
      <c r="B64" s="43" t="s">
        <v>230</v>
      </c>
      <c r="C64" s="110">
        <v>32929.061979403312</v>
      </c>
      <c r="D64" s="111"/>
      <c r="E64" s="110">
        <v>758.99326388882184</v>
      </c>
      <c r="F64" s="111"/>
      <c r="G64" s="110">
        <v>90.951229057972057</v>
      </c>
      <c r="H64" s="111"/>
      <c r="I64" s="110">
        <v>59.82531605869351</v>
      </c>
      <c r="J64" s="111"/>
      <c r="K64" s="110">
        <v>329.73057015782183</v>
      </c>
      <c r="L64" s="111"/>
      <c r="M64" s="110">
        <v>1226.9681582676317</v>
      </c>
      <c r="N64" s="111"/>
      <c r="O64" s="110">
        <v>1360.9137644378479</v>
      </c>
      <c r="P64" s="111"/>
      <c r="Q64" s="110">
        <v>1076.9226947741968</v>
      </c>
      <c r="R64" s="111"/>
      <c r="S64" s="110">
        <v>697.74210506330769</v>
      </c>
      <c r="T64" s="111"/>
      <c r="U64" s="110">
        <v>554.8932427899864</v>
      </c>
      <c r="V64" s="111"/>
      <c r="W64" s="110">
        <v>1159.4763917331343</v>
      </c>
      <c r="X64" s="111"/>
      <c r="Y64" s="110">
        <v>1236.4198840919125</v>
      </c>
      <c r="Z64" s="111"/>
      <c r="AA64" s="110">
        <v>366.73269839576841</v>
      </c>
      <c r="AB64" s="111"/>
      <c r="AC64" s="110">
        <v>1832.5562096987558</v>
      </c>
      <c r="AD64" s="111"/>
      <c r="AE64" s="110">
        <v>1283.6547444589444</v>
      </c>
      <c r="AF64" s="111"/>
      <c r="AG64" s="110">
        <v>2806.8241565029302</v>
      </c>
      <c r="AH64" s="111"/>
      <c r="AI64" s="110">
        <v>36.232716366550342</v>
      </c>
      <c r="AJ64" s="111"/>
      <c r="AK64" s="110">
        <v>968.27493152814395</v>
      </c>
      <c r="AL64" s="111"/>
      <c r="AM64" s="110">
        <v>3619.065973639078</v>
      </c>
      <c r="AN64" s="111"/>
      <c r="AO64" s="110">
        <v>1590.0052545913584</v>
      </c>
      <c r="AP64" s="111"/>
      <c r="AQ64" s="110">
        <v>1987.1039678384259</v>
      </c>
      <c r="AR64" s="111"/>
      <c r="AS64" s="110">
        <v>10144.129463679217</v>
      </c>
      <c r="AT64" s="111"/>
      <c r="AU64" s="110">
        <v>109391.59729038709</v>
      </c>
      <c r="AV64" s="111"/>
      <c r="AW64" s="110">
        <v>1311.2465096381047</v>
      </c>
      <c r="AX64" s="111"/>
      <c r="AY64" s="110">
        <v>761.36031198461774</v>
      </c>
      <c r="AZ64" s="111"/>
      <c r="BA64" s="110">
        <v>385613.82159211114</v>
      </c>
      <c r="BB64" s="111"/>
      <c r="BC64" s="110">
        <v>13764.487626373528</v>
      </c>
      <c r="BD64" s="111"/>
      <c r="BE64" s="110">
        <v>7290.6407413339966</v>
      </c>
      <c r="BF64" s="111"/>
      <c r="BG64" s="110">
        <v>494.52446497715124</v>
      </c>
      <c r="BH64" s="111"/>
      <c r="BI64" s="110">
        <v>80.696303910608478</v>
      </c>
      <c r="BJ64" s="111"/>
      <c r="BK64" s="110">
        <v>1416.8884078849903</v>
      </c>
      <c r="BL64" s="111"/>
      <c r="BM64" s="110">
        <v>29678.828836409015</v>
      </c>
      <c r="BN64" s="111"/>
      <c r="BO64" s="110">
        <v>15141.62365590335</v>
      </c>
      <c r="BP64" s="111"/>
      <c r="BQ64" s="110">
        <v>7168.6325639818333</v>
      </c>
      <c r="BR64" s="111"/>
      <c r="BS64" s="110">
        <v>5756.9366223414718</v>
      </c>
      <c r="BT64" s="111"/>
      <c r="BU64" s="110">
        <v>8958.0825403186336</v>
      </c>
      <c r="BV64" s="111"/>
      <c r="BW64" s="110">
        <v>2942.1648735166368</v>
      </c>
      <c r="BX64" s="111"/>
      <c r="BY64" s="110">
        <v>1761.2523063181818</v>
      </c>
      <c r="BZ64" s="111"/>
      <c r="CA64" s="110">
        <v>0</v>
      </c>
      <c r="CB64" s="111"/>
      <c r="CC64" s="110">
        <v>2505.0317171317779</v>
      </c>
      <c r="CD64" s="111"/>
      <c r="CE64" s="110">
        <v>660154.29508094583</v>
      </c>
      <c r="CF64" s="111"/>
      <c r="CG64" s="110">
        <v>89327.072243212227</v>
      </c>
      <c r="CH64" s="111"/>
      <c r="CI64" s="110">
        <v>0</v>
      </c>
      <c r="CJ64" s="111"/>
      <c r="CK64" s="110">
        <v>0</v>
      </c>
      <c r="CL64" s="111"/>
      <c r="CM64" s="110">
        <v>89327.072243212227</v>
      </c>
      <c r="CN64" s="111"/>
      <c r="CO64" s="110">
        <v>0</v>
      </c>
      <c r="CP64" s="111"/>
      <c r="CQ64" s="110">
        <v>0</v>
      </c>
      <c r="CR64" s="111"/>
      <c r="CS64" s="110">
        <v>43894.716098719087</v>
      </c>
      <c r="CT64" s="111"/>
      <c r="CU64" s="110">
        <v>0</v>
      </c>
      <c r="CV64" s="111"/>
      <c r="CW64" s="110">
        <v>43894.716098719087</v>
      </c>
      <c r="CX64" s="111"/>
      <c r="CY64" s="110">
        <v>0</v>
      </c>
      <c r="CZ64" s="111"/>
      <c r="DA64" s="133">
        <v>133221.7883419313</v>
      </c>
      <c r="DB64" s="134"/>
      <c r="DC64" s="133">
        <v>793376.08342287713</v>
      </c>
      <c r="DD64" s="134"/>
      <c r="DF64" s="38"/>
    </row>
    <row r="65" spans="1:110" s="37" customFormat="1" ht="18.75" customHeight="1" thickBot="1">
      <c r="A65" s="41" t="s">
        <v>231</v>
      </c>
      <c r="B65" s="42" t="s">
        <v>232</v>
      </c>
      <c r="C65" s="110">
        <v>0</v>
      </c>
      <c r="D65" s="111"/>
      <c r="E65" s="110">
        <v>0</v>
      </c>
      <c r="F65" s="111"/>
      <c r="G65" s="110">
        <v>41250.125753433473</v>
      </c>
      <c r="H65" s="111"/>
      <c r="I65" s="110">
        <v>0</v>
      </c>
      <c r="J65" s="111"/>
      <c r="K65" s="110">
        <v>716.93930670869111</v>
      </c>
      <c r="L65" s="111"/>
      <c r="M65" s="110">
        <v>1104.120670041973</v>
      </c>
      <c r="N65" s="111"/>
      <c r="O65" s="110">
        <v>70.37998944126025</v>
      </c>
      <c r="P65" s="111"/>
      <c r="Q65" s="110">
        <v>130.56904643259998</v>
      </c>
      <c r="R65" s="111"/>
      <c r="S65" s="110">
        <v>2880.2826312686684</v>
      </c>
      <c r="T65" s="111"/>
      <c r="U65" s="110">
        <v>215.74973441202576</v>
      </c>
      <c r="V65" s="111"/>
      <c r="W65" s="110">
        <v>1932.7425211986301</v>
      </c>
      <c r="X65" s="111"/>
      <c r="Y65" s="110">
        <v>531.91291971204623</v>
      </c>
      <c r="Z65" s="111"/>
      <c r="AA65" s="110">
        <v>331.74098850317586</v>
      </c>
      <c r="AB65" s="111"/>
      <c r="AC65" s="110">
        <v>3587.7727267963396</v>
      </c>
      <c r="AD65" s="111"/>
      <c r="AE65" s="110">
        <v>755.07324728203275</v>
      </c>
      <c r="AF65" s="111"/>
      <c r="AG65" s="110">
        <v>589.88306943645898</v>
      </c>
      <c r="AH65" s="111"/>
      <c r="AI65" s="110">
        <v>0</v>
      </c>
      <c r="AJ65" s="111"/>
      <c r="AK65" s="110">
        <v>0</v>
      </c>
      <c r="AL65" s="111"/>
      <c r="AM65" s="110">
        <v>3225.4619721682757</v>
      </c>
      <c r="AN65" s="111"/>
      <c r="AO65" s="110">
        <v>120.81838190763594</v>
      </c>
      <c r="AP65" s="111"/>
      <c r="AQ65" s="110">
        <v>10145.30848397823</v>
      </c>
      <c r="AR65" s="111"/>
      <c r="AS65" s="110">
        <v>0</v>
      </c>
      <c r="AT65" s="111"/>
      <c r="AU65" s="110">
        <v>1458.9609571148237</v>
      </c>
      <c r="AV65" s="111"/>
      <c r="AW65" s="110">
        <v>59.930700331235201</v>
      </c>
      <c r="AX65" s="111"/>
      <c r="AY65" s="110">
        <v>1069.6971822091543</v>
      </c>
      <c r="AZ65" s="111"/>
      <c r="BA65" s="110">
        <v>0</v>
      </c>
      <c r="BB65" s="111"/>
      <c r="BC65" s="110">
        <v>0</v>
      </c>
      <c r="BD65" s="111"/>
      <c r="BE65" s="110">
        <v>0</v>
      </c>
      <c r="BF65" s="111"/>
      <c r="BG65" s="110">
        <v>0</v>
      </c>
      <c r="BH65" s="111"/>
      <c r="BI65" s="110">
        <v>0</v>
      </c>
      <c r="BJ65" s="111"/>
      <c r="BK65" s="110">
        <v>0</v>
      </c>
      <c r="BL65" s="111"/>
      <c r="BM65" s="110">
        <v>0</v>
      </c>
      <c r="BN65" s="111"/>
      <c r="BO65" s="110">
        <v>134.22482415405639</v>
      </c>
      <c r="BP65" s="111"/>
      <c r="BQ65" s="110">
        <v>0</v>
      </c>
      <c r="BR65" s="111"/>
      <c r="BS65" s="110">
        <v>2757.0184101982395</v>
      </c>
      <c r="BT65" s="111"/>
      <c r="BU65" s="110">
        <v>0</v>
      </c>
      <c r="BV65" s="111"/>
      <c r="BW65" s="110">
        <v>4.5171413492485462</v>
      </c>
      <c r="BX65" s="111"/>
      <c r="BY65" s="110">
        <v>275.45282226447955</v>
      </c>
      <c r="BZ65" s="111"/>
      <c r="CA65" s="110">
        <v>0</v>
      </c>
      <c r="CB65" s="111"/>
      <c r="CC65" s="110">
        <v>0</v>
      </c>
      <c r="CD65" s="111"/>
      <c r="CE65" s="110">
        <v>73348.683480342748</v>
      </c>
      <c r="CF65" s="111"/>
      <c r="CG65" s="110">
        <v>0</v>
      </c>
      <c r="CH65" s="111"/>
      <c r="CI65" s="110">
        <v>0</v>
      </c>
      <c r="CJ65" s="111"/>
      <c r="CK65" s="110">
        <v>0</v>
      </c>
      <c r="CL65" s="111"/>
      <c r="CM65" s="110">
        <v>0</v>
      </c>
      <c r="CN65" s="111"/>
      <c r="CO65" s="110">
        <v>0</v>
      </c>
      <c r="CP65" s="111"/>
      <c r="CQ65" s="110">
        <v>0</v>
      </c>
      <c r="CR65" s="111"/>
      <c r="CS65" s="110">
        <v>0</v>
      </c>
      <c r="CT65" s="111"/>
      <c r="CU65" s="110">
        <v>0</v>
      </c>
      <c r="CV65" s="111"/>
      <c r="CW65" s="110">
        <v>0</v>
      </c>
      <c r="CX65" s="111"/>
      <c r="CY65" s="110">
        <v>0</v>
      </c>
      <c r="CZ65" s="111"/>
      <c r="DA65" s="133">
        <v>0</v>
      </c>
      <c r="DB65" s="134"/>
      <c r="DC65" s="133">
        <v>73348.683480342748</v>
      </c>
      <c r="DD65" s="134"/>
      <c r="DF65" s="38"/>
    </row>
    <row r="66" spans="1:110" s="37" customFormat="1" ht="18.75" customHeight="1" thickBot="1">
      <c r="A66" s="39" t="s">
        <v>233</v>
      </c>
      <c r="B66" s="43" t="s">
        <v>234</v>
      </c>
      <c r="C66" s="110">
        <v>0</v>
      </c>
      <c r="D66" s="111"/>
      <c r="E66" s="110">
        <v>0</v>
      </c>
      <c r="F66" s="111"/>
      <c r="G66" s="110">
        <v>0</v>
      </c>
      <c r="H66" s="111"/>
      <c r="I66" s="110">
        <v>0</v>
      </c>
      <c r="J66" s="111"/>
      <c r="K66" s="110">
        <v>0</v>
      </c>
      <c r="L66" s="111"/>
      <c r="M66" s="110">
        <v>0</v>
      </c>
      <c r="N66" s="111"/>
      <c r="O66" s="110">
        <v>0</v>
      </c>
      <c r="P66" s="111"/>
      <c r="Q66" s="110">
        <v>0</v>
      </c>
      <c r="R66" s="111"/>
      <c r="S66" s="110">
        <v>0</v>
      </c>
      <c r="T66" s="111"/>
      <c r="U66" s="110">
        <v>0</v>
      </c>
      <c r="V66" s="111"/>
      <c r="W66" s="110">
        <v>0</v>
      </c>
      <c r="X66" s="111"/>
      <c r="Y66" s="110">
        <v>0</v>
      </c>
      <c r="Z66" s="111"/>
      <c r="AA66" s="110">
        <v>0</v>
      </c>
      <c r="AB66" s="111"/>
      <c r="AC66" s="110">
        <v>0</v>
      </c>
      <c r="AD66" s="111"/>
      <c r="AE66" s="110">
        <v>0</v>
      </c>
      <c r="AF66" s="111"/>
      <c r="AG66" s="110">
        <v>0</v>
      </c>
      <c r="AH66" s="111"/>
      <c r="AI66" s="110">
        <v>0</v>
      </c>
      <c r="AJ66" s="111"/>
      <c r="AK66" s="110">
        <v>0</v>
      </c>
      <c r="AL66" s="111"/>
      <c r="AM66" s="110">
        <v>0</v>
      </c>
      <c r="AN66" s="111"/>
      <c r="AO66" s="110">
        <v>0</v>
      </c>
      <c r="AP66" s="111"/>
      <c r="AQ66" s="110">
        <v>0</v>
      </c>
      <c r="AR66" s="111"/>
      <c r="AS66" s="110">
        <v>0</v>
      </c>
      <c r="AT66" s="111"/>
      <c r="AU66" s="110">
        <v>0</v>
      </c>
      <c r="AV66" s="111"/>
      <c r="AW66" s="110">
        <v>0</v>
      </c>
      <c r="AX66" s="111"/>
      <c r="AY66" s="110">
        <v>0</v>
      </c>
      <c r="AZ66" s="111"/>
      <c r="BA66" s="110">
        <v>0</v>
      </c>
      <c r="BB66" s="111"/>
      <c r="BC66" s="110">
        <v>0</v>
      </c>
      <c r="BD66" s="111"/>
      <c r="BE66" s="110">
        <v>0</v>
      </c>
      <c r="BF66" s="111"/>
      <c r="BG66" s="110">
        <v>0</v>
      </c>
      <c r="BH66" s="111"/>
      <c r="BI66" s="110">
        <v>0</v>
      </c>
      <c r="BJ66" s="111"/>
      <c r="BK66" s="110">
        <v>0</v>
      </c>
      <c r="BL66" s="111"/>
      <c r="BM66" s="110">
        <v>0</v>
      </c>
      <c r="BN66" s="111"/>
      <c r="BO66" s="110">
        <v>0</v>
      </c>
      <c r="BP66" s="111"/>
      <c r="BQ66" s="110">
        <v>0</v>
      </c>
      <c r="BR66" s="111"/>
      <c r="BS66" s="110">
        <v>0</v>
      </c>
      <c r="BT66" s="111"/>
      <c r="BU66" s="110">
        <v>0</v>
      </c>
      <c r="BV66" s="111"/>
      <c r="BW66" s="110">
        <v>0</v>
      </c>
      <c r="BX66" s="111"/>
      <c r="BY66" s="110">
        <v>0</v>
      </c>
      <c r="BZ66" s="111"/>
      <c r="CA66" s="110">
        <v>0</v>
      </c>
      <c r="CB66" s="111"/>
      <c r="CC66" s="110">
        <v>0</v>
      </c>
      <c r="CD66" s="111"/>
      <c r="CE66" s="110">
        <v>0</v>
      </c>
      <c r="CF66" s="111"/>
      <c r="CG66" s="110">
        <v>34162.789459010251</v>
      </c>
      <c r="CH66" s="111"/>
      <c r="CI66" s="110">
        <v>0</v>
      </c>
      <c r="CJ66" s="111"/>
      <c r="CK66" s="110">
        <v>0</v>
      </c>
      <c r="CL66" s="111"/>
      <c r="CM66" s="110">
        <v>34162.789459010251</v>
      </c>
      <c r="CN66" s="111"/>
      <c r="CO66" s="110">
        <v>0</v>
      </c>
      <c r="CP66" s="111"/>
      <c r="CQ66" s="110">
        <v>0</v>
      </c>
      <c r="CR66" s="111"/>
      <c r="CS66" s="110">
        <v>0</v>
      </c>
      <c r="CT66" s="111"/>
      <c r="CU66" s="110">
        <v>0</v>
      </c>
      <c r="CV66" s="111"/>
      <c r="CW66" s="110">
        <v>0</v>
      </c>
      <c r="CX66" s="111"/>
      <c r="CY66" s="110">
        <v>0</v>
      </c>
      <c r="CZ66" s="111"/>
      <c r="DA66" s="133">
        <v>34162.789459010251</v>
      </c>
      <c r="DB66" s="134"/>
      <c r="DC66" s="133">
        <v>34162.789459010251</v>
      </c>
      <c r="DD66" s="134"/>
      <c r="DF66" s="38"/>
    </row>
    <row r="67" spans="1:110" s="37" customFormat="1" ht="18.75" customHeight="1" thickBot="1">
      <c r="A67" s="41" t="s">
        <v>235</v>
      </c>
      <c r="B67" s="42" t="s">
        <v>236</v>
      </c>
      <c r="C67" s="110">
        <v>0</v>
      </c>
      <c r="D67" s="111"/>
      <c r="E67" s="110">
        <v>0</v>
      </c>
      <c r="F67" s="111"/>
      <c r="G67" s="110">
        <v>235.40726424190734</v>
      </c>
      <c r="H67" s="111"/>
      <c r="I67" s="110">
        <v>23.503457733001429</v>
      </c>
      <c r="J67" s="111"/>
      <c r="K67" s="110">
        <v>206.73069430526473</v>
      </c>
      <c r="L67" s="111"/>
      <c r="M67" s="110">
        <v>658.26612056750912</v>
      </c>
      <c r="N67" s="111"/>
      <c r="O67" s="110">
        <v>428.39352841348625</v>
      </c>
      <c r="P67" s="111"/>
      <c r="Q67" s="110">
        <v>405.28945561554997</v>
      </c>
      <c r="R67" s="111"/>
      <c r="S67" s="110">
        <v>562.74718992797409</v>
      </c>
      <c r="T67" s="111"/>
      <c r="U67" s="110">
        <v>524.97669005394016</v>
      </c>
      <c r="V67" s="111"/>
      <c r="W67" s="110">
        <v>725.25497141611254</v>
      </c>
      <c r="X67" s="111"/>
      <c r="Y67" s="110">
        <v>551.48036823003667</v>
      </c>
      <c r="Z67" s="111"/>
      <c r="AA67" s="110">
        <v>786.49460849434877</v>
      </c>
      <c r="AB67" s="111"/>
      <c r="AC67" s="110">
        <v>560.61682226529012</v>
      </c>
      <c r="AD67" s="111"/>
      <c r="AE67" s="110">
        <v>1393.1626159728651</v>
      </c>
      <c r="AF67" s="111"/>
      <c r="AG67" s="110">
        <v>946.44412980073071</v>
      </c>
      <c r="AH67" s="111"/>
      <c r="AI67" s="110">
        <v>97.211388882575278</v>
      </c>
      <c r="AJ67" s="111"/>
      <c r="AK67" s="110">
        <v>148.91266406566979</v>
      </c>
      <c r="AL67" s="111"/>
      <c r="AM67" s="110">
        <v>1750.9704098540685</v>
      </c>
      <c r="AN67" s="111"/>
      <c r="AO67" s="110">
        <v>560.95917051250569</v>
      </c>
      <c r="AP67" s="111"/>
      <c r="AQ67" s="110">
        <v>823.20350481161574</v>
      </c>
      <c r="AR67" s="111"/>
      <c r="AS67" s="110">
        <v>2935.4678878393029</v>
      </c>
      <c r="AT67" s="111"/>
      <c r="AU67" s="110">
        <v>143.63325926623261</v>
      </c>
      <c r="AV67" s="111"/>
      <c r="AW67" s="110">
        <v>1665.5096927958066</v>
      </c>
      <c r="AX67" s="111"/>
      <c r="AY67" s="110">
        <v>6123.0871207455984</v>
      </c>
      <c r="AZ67" s="111"/>
      <c r="BA67" s="110">
        <v>1895.5298024299084</v>
      </c>
      <c r="BB67" s="111"/>
      <c r="BC67" s="110">
        <v>6074.3526659215713</v>
      </c>
      <c r="BD67" s="111"/>
      <c r="BE67" s="110">
        <v>3612.380574132359</v>
      </c>
      <c r="BF67" s="111"/>
      <c r="BG67" s="110">
        <v>360.11635899465415</v>
      </c>
      <c r="BH67" s="111"/>
      <c r="BI67" s="110">
        <v>253.41387839026757</v>
      </c>
      <c r="BJ67" s="111"/>
      <c r="BK67" s="110">
        <v>1074.5868090799224</v>
      </c>
      <c r="BL67" s="111"/>
      <c r="BM67" s="110">
        <v>1044.8252104575902</v>
      </c>
      <c r="BN67" s="111"/>
      <c r="BO67" s="110">
        <v>1515.5163657346473</v>
      </c>
      <c r="BP67" s="111"/>
      <c r="BQ67" s="110">
        <v>2.64729939377309</v>
      </c>
      <c r="BR67" s="111"/>
      <c r="BS67" s="110">
        <v>1338.1165616408498</v>
      </c>
      <c r="BT67" s="111"/>
      <c r="BU67" s="110">
        <v>0</v>
      </c>
      <c r="BV67" s="111"/>
      <c r="BW67" s="110">
        <v>1135.5851782263519</v>
      </c>
      <c r="BX67" s="111"/>
      <c r="BY67" s="110">
        <v>1725.7687116145653</v>
      </c>
      <c r="BZ67" s="111"/>
      <c r="CA67" s="110">
        <v>0</v>
      </c>
      <c r="CB67" s="111"/>
      <c r="CC67" s="110">
        <v>2694.8404559817709</v>
      </c>
      <c r="CD67" s="111"/>
      <c r="CE67" s="110">
        <v>44985.402887809607</v>
      </c>
      <c r="CF67" s="111"/>
      <c r="CG67" s="110">
        <v>146218.13033178076</v>
      </c>
      <c r="CH67" s="111"/>
      <c r="CI67" s="110">
        <v>0</v>
      </c>
      <c r="CJ67" s="111"/>
      <c r="CK67" s="110">
        <v>0</v>
      </c>
      <c r="CL67" s="111"/>
      <c r="CM67" s="110">
        <v>146218.13033178076</v>
      </c>
      <c r="CN67" s="111"/>
      <c r="CO67" s="110">
        <v>0</v>
      </c>
      <c r="CP67" s="111"/>
      <c r="CQ67" s="110">
        <v>0</v>
      </c>
      <c r="CR67" s="111"/>
      <c r="CS67" s="110">
        <v>0</v>
      </c>
      <c r="CT67" s="111"/>
      <c r="CU67" s="110">
        <v>250803.27582141742</v>
      </c>
      <c r="CV67" s="111"/>
      <c r="CW67" s="110">
        <v>250803.27582141742</v>
      </c>
      <c r="CX67" s="111"/>
      <c r="CY67" s="110">
        <v>0</v>
      </c>
      <c r="CZ67" s="111"/>
      <c r="DA67" s="133">
        <v>397021.40615319822</v>
      </c>
      <c r="DB67" s="134"/>
      <c r="DC67" s="133">
        <v>442006.80904100783</v>
      </c>
      <c r="DD67" s="134"/>
      <c r="DF67" s="38"/>
    </row>
    <row r="68" spans="1:110" s="37" customFormat="1" ht="18.75" customHeight="1" thickBot="1">
      <c r="A68" s="39" t="s">
        <v>237</v>
      </c>
      <c r="B68" s="43" t="s">
        <v>238</v>
      </c>
      <c r="C68" s="108">
        <v>0</v>
      </c>
      <c r="D68" s="109"/>
      <c r="E68" s="108">
        <v>0</v>
      </c>
      <c r="F68" s="109"/>
      <c r="G68" s="108">
        <v>141.23043003314424</v>
      </c>
      <c r="H68" s="109"/>
      <c r="I68" s="108">
        <v>14.202219663733922</v>
      </c>
      <c r="J68" s="109"/>
      <c r="K68" s="108">
        <v>124.94279915990431</v>
      </c>
      <c r="L68" s="109"/>
      <c r="M68" s="108">
        <v>454.61327141904127</v>
      </c>
      <c r="N68" s="109"/>
      <c r="O68" s="108">
        <v>265.56337584407237</v>
      </c>
      <c r="P68" s="109"/>
      <c r="Q68" s="108">
        <v>245.4577383217287</v>
      </c>
      <c r="R68" s="109"/>
      <c r="S68" s="108">
        <v>601.03960629823416</v>
      </c>
      <c r="T68" s="109"/>
      <c r="U68" s="108">
        <v>350.42332413155009</v>
      </c>
      <c r="V68" s="109"/>
      <c r="W68" s="108">
        <v>445.69182522482816</v>
      </c>
      <c r="X68" s="109"/>
      <c r="Y68" s="108">
        <v>341.49836344756437</v>
      </c>
      <c r="Z68" s="109"/>
      <c r="AA68" s="108">
        <v>474.41431519843212</v>
      </c>
      <c r="AB68" s="109"/>
      <c r="AC68" s="108">
        <v>607.61986759882132</v>
      </c>
      <c r="AD68" s="109"/>
      <c r="AE68" s="108">
        <v>846.12309250051783</v>
      </c>
      <c r="AF68" s="109"/>
      <c r="AG68" s="108">
        <v>572.11403127895619</v>
      </c>
      <c r="AH68" s="109"/>
      <c r="AI68" s="108">
        <v>58.231277434713945</v>
      </c>
      <c r="AJ68" s="109"/>
      <c r="AK68" s="108">
        <v>89.956728004631415</v>
      </c>
      <c r="AL68" s="109"/>
      <c r="AM68" s="108">
        <v>1529.3713373347932</v>
      </c>
      <c r="AN68" s="109"/>
      <c r="AO68" s="108">
        <v>379.29235089373356</v>
      </c>
      <c r="AP68" s="109"/>
      <c r="AQ68" s="108">
        <v>486.81931647733444</v>
      </c>
      <c r="AR68" s="109"/>
      <c r="AS68" s="108">
        <v>2331.8584609111726</v>
      </c>
      <c r="AT68" s="109"/>
      <c r="AU68" s="108">
        <v>1216.0754486357316</v>
      </c>
      <c r="AV68" s="109"/>
      <c r="AW68" s="108">
        <v>1288.6848143799323</v>
      </c>
      <c r="AX68" s="109"/>
      <c r="AY68" s="108">
        <v>6269.9027812517324</v>
      </c>
      <c r="AZ68" s="109"/>
      <c r="BA68" s="108">
        <v>1131.6392741246359</v>
      </c>
      <c r="BB68" s="109"/>
      <c r="BC68" s="108">
        <v>3514.98389116915</v>
      </c>
      <c r="BD68" s="109"/>
      <c r="BE68" s="108">
        <v>2146.0330935882557</v>
      </c>
      <c r="BF68" s="109"/>
      <c r="BG68" s="108">
        <v>212.50322711923471</v>
      </c>
      <c r="BH68" s="109"/>
      <c r="BI68" s="108">
        <v>154.39917863322123</v>
      </c>
      <c r="BJ68" s="109"/>
      <c r="BK68" s="108">
        <v>638.88883843009648</v>
      </c>
      <c r="BL68" s="109"/>
      <c r="BM68" s="108">
        <v>4105.5731002892644</v>
      </c>
      <c r="BN68" s="109"/>
      <c r="BO68" s="108">
        <v>1799.5299746791013</v>
      </c>
      <c r="BP68" s="109"/>
      <c r="BQ68" s="108">
        <v>1.5681394520452709</v>
      </c>
      <c r="BR68" s="109"/>
      <c r="BS68" s="108">
        <v>812.02596363485657</v>
      </c>
      <c r="BT68" s="109"/>
      <c r="BU68" s="108">
        <v>0</v>
      </c>
      <c r="BV68" s="109"/>
      <c r="BW68" s="108">
        <v>594.41102348023503</v>
      </c>
      <c r="BX68" s="109"/>
      <c r="BY68" s="108">
        <v>1005.3524159008419</v>
      </c>
      <c r="BZ68" s="109"/>
      <c r="CA68" s="108">
        <v>0</v>
      </c>
      <c r="CB68" s="109"/>
      <c r="CC68" s="108">
        <v>1605.5379503896916</v>
      </c>
      <c r="CD68" s="109"/>
      <c r="CE68" s="110">
        <v>36857.572846334937</v>
      </c>
      <c r="CF68" s="111"/>
      <c r="CG68" s="108">
        <v>325968.25711963268</v>
      </c>
      <c r="CH68" s="109"/>
      <c r="CI68" s="108">
        <v>0</v>
      </c>
      <c r="CJ68" s="109"/>
      <c r="CK68" s="108">
        <v>0</v>
      </c>
      <c r="CL68" s="109"/>
      <c r="CM68" s="110">
        <v>325968.25711963268</v>
      </c>
      <c r="CN68" s="111"/>
      <c r="CO68" s="108">
        <v>0</v>
      </c>
      <c r="CP68" s="109"/>
      <c r="CQ68" s="108">
        <v>0</v>
      </c>
      <c r="CR68" s="109"/>
      <c r="CS68" s="108">
        <v>0</v>
      </c>
      <c r="CT68" s="109"/>
      <c r="CU68" s="108">
        <v>452795.35816179129</v>
      </c>
      <c r="CV68" s="109"/>
      <c r="CW68" s="110">
        <v>452795.35816179129</v>
      </c>
      <c r="CX68" s="111"/>
      <c r="CY68" s="108">
        <v>0</v>
      </c>
      <c r="CZ68" s="109"/>
      <c r="DA68" s="133">
        <v>778763.61528142402</v>
      </c>
      <c r="DB68" s="134"/>
      <c r="DC68" s="133">
        <v>815621.18812775891</v>
      </c>
      <c r="DD68" s="134"/>
      <c r="DF68" s="38"/>
    </row>
    <row r="69" spans="1:110" s="37" customFormat="1" ht="18.75" customHeight="1" thickBot="1">
      <c r="A69" s="41" t="s">
        <v>239</v>
      </c>
      <c r="B69" s="42" t="s">
        <v>240</v>
      </c>
      <c r="C69" s="121">
        <v>39.417105428954798</v>
      </c>
      <c r="D69" s="122"/>
      <c r="E69" s="121">
        <v>0</v>
      </c>
      <c r="F69" s="122"/>
      <c r="G69" s="121">
        <v>259.21458047788394</v>
      </c>
      <c r="H69" s="122"/>
      <c r="I69" s="121">
        <v>823.79659897086378</v>
      </c>
      <c r="J69" s="122"/>
      <c r="K69" s="121">
        <v>865.14831437442558</v>
      </c>
      <c r="L69" s="122"/>
      <c r="M69" s="121">
        <v>997.48352486037993</v>
      </c>
      <c r="N69" s="122"/>
      <c r="O69" s="121">
        <v>864.98200892033117</v>
      </c>
      <c r="P69" s="122"/>
      <c r="Q69" s="121">
        <v>2199.5657385645363</v>
      </c>
      <c r="R69" s="122"/>
      <c r="S69" s="121">
        <v>765.05372137049835</v>
      </c>
      <c r="T69" s="122"/>
      <c r="U69" s="121">
        <v>3066.7499066768182</v>
      </c>
      <c r="V69" s="122"/>
      <c r="W69" s="121">
        <v>1850.5585421579144</v>
      </c>
      <c r="X69" s="122"/>
      <c r="Y69" s="121">
        <v>1474.7713739059632</v>
      </c>
      <c r="Z69" s="122"/>
      <c r="AA69" s="121">
        <v>853.40823233790422</v>
      </c>
      <c r="AB69" s="122"/>
      <c r="AC69" s="121">
        <v>949.25175191182132</v>
      </c>
      <c r="AD69" s="122"/>
      <c r="AE69" s="121">
        <v>3028.2323917070426</v>
      </c>
      <c r="AF69" s="122"/>
      <c r="AG69" s="121">
        <v>4488.1526308568027</v>
      </c>
      <c r="AH69" s="122"/>
      <c r="AI69" s="121">
        <v>116.9732310604675</v>
      </c>
      <c r="AJ69" s="122"/>
      <c r="AK69" s="121">
        <v>104.25608293103856</v>
      </c>
      <c r="AL69" s="122"/>
      <c r="AM69" s="121">
        <v>1507.3425652530855</v>
      </c>
      <c r="AN69" s="122"/>
      <c r="AO69" s="121">
        <v>578.32808451633935</v>
      </c>
      <c r="AP69" s="122"/>
      <c r="AQ69" s="121">
        <v>99797.172769758079</v>
      </c>
      <c r="AR69" s="122"/>
      <c r="AS69" s="121">
        <v>14991.933136091338</v>
      </c>
      <c r="AT69" s="122"/>
      <c r="AU69" s="121">
        <v>4781.1811017182108</v>
      </c>
      <c r="AV69" s="122"/>
      <c r="AW69" s="121">
        <v>3291.603859431867</v>
      </c>
      <c r="AX69" s="122"/>
      <c r="AY69" s="121">
        <v>181272.89763960411</v>
      </c>
      <c r="AZ69" s="122"/>
      <c r="BA69" s="121">
        <v>2466.206320800211</v>
      </c>
      <c r="BB69" s="122"/>
      <c r="BC69" s="121">
        <v>6759.800326772157</v>
      </c>
      <c r="BD69" s="122"/>
      <c r="BE69" s="121">
        <v>15956.188369339321</v>
      </c>
      <c r="BF69" s="122"/>
      <c r="BG69" s="121">
        <v>3867.8204959244295</v>
      </c>
      <c r="BH69" s="122"/>
      <c r="BI69" s="121">
        <v>3015.3860409803365</v>
      </c>
      <c r="BJ69" s="122"/>
      <c r="BK69" s="121">
        <v>3395.5263491492592</v>
      </c>
      <c r="BL69" s="122"/>
      <c r="BM69" s="121">
        <v>19761.575991669844</v>
      </c>
      <c r="BN69" s="122"/>
      <c r="BO69" s="121">
        <v>6373.3296424348991</v>
      </c>
      <c r="BP69" s="122"/>
      <c r="BQ69" s="121">
        <v>1732.2828179029568</v>
      </c>
      <c r="BR69" s="122"/>
      <c r="BS69" s="121">
        <v>1223.9350950930354</v>
      </c>
      <c r="BT69" s="122"/>
      <c r="BU69" s="121">
        <v>513.38039521035523</v>
      </c>
      <c r="BV69" s="122"/>
      <c r="BW69" s="121">
        <v>48.887619786523672</v>
      </c>
      <c r="BX69" s="122"/>
      <c r="BY69" s="121">
        <v>55.63557204984545</v>
      </c>
      <c r="BZ69" s="122"/>
      <c r="CA69" s="121">
        <v>0</v>
      </c>
      <c r="CB69" s="122"/>
      <c r="CC69" s="121">
        <v>6588.6232608178952</v>
      </c>
      <c r="CD69" s="122"/>
      <c r="CE69" s="110">
        <v>400726.05319081782</v>
      </c>
      <c r="CF69" s="111"/>
      <c r="CG69" s="121">
        <v>483358.2788744542</v>
      </c>
      <c r="CH69" s="122"/>
      <c r="CI69" s="121">
        <v>0</v>
      </c>
      <c r="CJ69" s="122"/>
      <c r="CK69" s="121">
        <v>0</v>
      </c>
      <c r="CL69" s="122"/>
      <c r="CM69" s="108">
        <v>483358.2788744542</v>
      </c>
      <c r="CN69" s="109"/>
      <c r="CO69" s="121">
        <v>0</v>
      </c>
      <c r="CP69" s="122"/>
      <c r="CQ69" s="121">
        <v>0</v>
      </c>
      <c r="CR69" s="122"/>
      <c r="CS69" s="121">
        <v>924686.24338174227</v>
      </c>
      <c r="CT69" s="122"/>
      <c r="CU69" s="121">
        <v>264405.07909629086</v>
      </c>
      <c r="CV69" s="122"/>
      <c r="CW69" s="108">
        <v>1189091.3224780331</v>
      </c>
      <c r="CX69" s="109"/>
      <c r="CY69" s="121">
        <v>0</v>
      </c>
      <c r="CZ69" s="122"/>
      <c r="DA69" s="119">
        <v>1672449.6013524872</v>
      </c>
      <c r="DB69" s="120"/>
      <c r="DC69" s="119">
        <v>2073175.654543305</v>
      </c>
      <c r="DD69" s="120"/>
      <c r="DF69" s="38"/>
    </row>
    <row r="70" spans="1:110" s="37" customFormat="1" ht="18.75" customHeight="1" thickBot="1">
      <c r="A70" s="39" t="s">
        <v>241</v>
      </c>
      <c r="B70" s="43" t="s">
        <v>242</v>
      </c>
      <c r="C70" s="121">
        <v>5627.7026643769923</v>
      </c>
      <c r="D70" s="122"/>
      <c r="E70" s="121">
        <v>1506.0996130144704</v>
      </c>
      <c r="F70" s="122"/>
      <c r="G70" s="121">
        <v>138026.19341189219</v>
      </c>
      <c r="H70" s="122"/>
      <c r="I70" s="121">
        <v>2067.830527463831</v>
      </c>
      <c r="J70" s="122"/>
      <c r="K70" s="121">
        <v>1363.1417085736364</v>
      </c>
      <c r="L70" s="122"/>
      <c r="M70" s="121">
        <v>4209.6762939385198</v>
      </c>
      <c r="N70" s="122"/>
      <c r="O70" s="121">
        <v>1813.2502573092916</v>
      </c>
      <c r="P70" s="122"/>
      <c r="Q70" s="121">
        <v>6493.0371538196041</v>
      </c>
      <c r="R70" s="122"/>
      <c r="S70" s="121">
        <v>3501.9356461618922</v>
      </c>
      <c r="T70" s="122"/>
      <c r="U70" s="121">
        <v>3462.0869869957796</v>
      </c>
      <c r="V70" s="122"/>
      <c r="W70" s="121">
        <v>9568.5736108051515</v>
      </c>
      <c r="X70" s="122"/>
      <c r="Y70" s="121">
        <v>4408.6837478423213</v>
      </c>
      <c r="Z70" s="122"/>
      <c r="AA70" s="121">
        <v>2488.4925622937831</v>
      </c>
      <c r="AB70" s="122"/>
      <c r="AC70" s="121">
        <v>2985.3710757615581</v>
      </c>
      <c r="AD70" s="122"/>
      <c r="AE70" s="121">
        <v>4614.066426952676</v>
      </c>
      <c r="AF70" s="122"/>
      <c r="AG70" s="121">
        <v>10919.416418612265</v>
      </c>
      <c r="AH70" s="122"/>
      <c r="AI70" s="121">
        <v>0</v>
      </c>
      <c r="AJ70" s="122"/>
      <c r="AK70" s="121">
        <v>3975.7147284395878</v>
      </c>
      <c r="AL70" s="122"/>
      <c r="AM70" s="121">
        <v>0</v>
      </c>
      <c r="AN70" s="122"/>
      <c r="AO70" s="121">
        <v>0</v>
      </c>
      <c r="AP70" s="122"/>
      <c r="AQ70" s="121">
        <v>0</v>
      </c>
      <c r="AR70" s="122"/>
      <c r="AS70" s="121">
        <v>113.82947030762291</v>
      </c>
      <c r="AT70" s="122"/>
      <c r="AU70" s="121">
        <v>0</v>
      </c>
      <c r="AV70" s="122"/>
      <c r="AW70" s="121">
        <v>0</v>
      </c>
      <c r="AX70" s="122"/>
      <c r="AY70" s="121">
        <v>0</v>
      </c>
      <c r="AZ70" s="122"/>
      <c r="BA70" s="121">
        <v>5259.3010703940799</v>
      </c>
      <c r="BB70" s="122"/>
      <c r="BC70" s="121">
        <v>10559.788264992019</v>
      </c>
      <c r="BD70" s="122"/>
      <c r="BE70" s="121">
        <v>27162.4128739109</v>
      </c>
      <c r="BF70" s="122"/>
      <c r="BG70" s="121">
        <v>6203.853690105283</v>
      </c>
      <c r="BH70" s="122"/>
      <c r="BI70" s="121">
        <v>0</v>
      </c>
      <c r="BJ70" s="122"/>
      <c r="BK70" s="121">
        <v>9161.4598734893461</v>
      </c>
      <c r="BL70" s="122"/>
      <c r="BM70" s="121">
        <v>0</v>
      </c>
      <c r="BN70" s="122"/>
      <c r="BO70" s="121">
        <v>0</v>
      </c>
      <c r="BP70" s="122"/>
      <c r="BQ70" s="121">
        <v>0</v>
      </c>
      <c r="BR70" s="122"/>
      <c r="BS70" s="121">
        <v>0</v>
      </c>
      <c r="BT70" s="122"/>
      <c r="BU70" s="121">
        <v>0</v>
      </c>
      <c r="BV70" s="122"/>
      <c r="BW70" s="121">
        <v>0</v>
      </c>
      <c r="BX70" s="122"/>
      <c r="BY70" s="121">
        <v>0</v>
      </c>
      <c r="BZ70" s="122"/>
      <c r="CA70" s="121">
        <v>0</v>
      </c>
      <c r="CB70" s="122"/>
      <c r="CC70" s="121">
        <v>0</v>
      </c>
      <c r="CD70" s="122"/>
      <c r="CE70" s="110">
        <v>265491.91807745281</v>
      </c>
      <c r="CF70" s="111"/>
      <c r="CG70" s="121">
        <v>15066.790042513121</v>
      </c>
      <c r="CH70" s="122"/>
      <c r="CI70" s="121">
        <v>0</v>
      </c>
      <c r="CJ70" s="122"/>
      <c r="CK70" s="121">
        <v>0</v>
      </c>
      <c r="CL70" s="122"/>
      <c r="CM70" s="108">
        <v>15066.790042513121</v>
      </c>
      <c r="CN70" s="109"/>
      <c r="CO70" s="121">
        <v>0</v>
      </c>
      <c r="CP70" s="122"/>
      <c r="CQ70" s="121">
        <v>0</v>
      </c>
      <c r="CR70" s="122"/>
      <c r="CS70" s="121">
        <v>25868.168905503546</v>
      </c>
      <c r="CT70" s="122"/>
      <c r="CU70" s="121">
        <v>0</v>
      </c>
      <c r="CV70" s="122"/>
      <c r="CW70" s="108">
        <v>25868.168905503546</v>
      </c>
      <c r="CX70" s="109"/>
      <c r="CY70" s="121">
        <v>0</v>
      </c>
      <c r="CZ70" s="122"/>
      <c r="DA70" s="119">
        <v>40934.958948016669</v>
      </c>
      <c r="DB70" s="120"/>
      <c r="DC70" s="119">
        <v>306426.8770254695</v>
      </c>
      <c r="DD70" s="120"/>
      <c r="DF70" s="38"/>
    </row>
    <row r="71" spans="1:110" s="37" customFormat="1" ht="18.75" customHeight="1" thickBot="1">
      <c r="A71" s="41" t="s">
        <v>243</v>
      </c>
      <c r="B71" s="42" t="s">
        <v>244</v>
      </c>
      <c r="C71" s="110">
        <v>4251.364180637348</v>
      </c>
      <c r="D71" s="111"/>
      <c r="E71" s="110">
        <v>0</v>
      </c>
      <c r="F71" s="111"/>
      <c r="G71" s="110">
        <v>26786.909180846971</v>
      </c>
      <c r="H71" s="111"/>
      <c r="I71" s="110">
        <v>0</v>
      </c>
      <c r="J71" s="111"/>
      <c r="K71" s="110">
        <v>741.60593439988509</v>
      </c>
      <c r="L71" s="111"/>
      <c r="M71" s="110">
        <v>0</v>
      </c>
      <c r="N71" s="111"/>
      <c r="O71" s="110">
        <v>51.799696636486615</v>
      </c>
      <c r="P71" s="111"/>
      <c r="Q71" s="110">
        <v>96.594348544286234</v>
      </c>
      <c r="R71" s="111"/>
      <c r="S71" s="110">
        <v>500.77511557908491</v>
      </c>
      <c r="T71" s="111"/>
      <c r="U71" s="110">
        <v>0</v>
      </c>
      <c r="V71" s="111"/>
      <c r="W71" s="110">
        <v>0</v>
      </c>
      <c r="X71" s="111"/>
      <c r="Y71" s="110">
        <v>551.88516418854852</v>
      </c>
      <c r="Z71" s="111"/>
      <c r="AA71" s="110">
        <v>365.77396640688494</v>
      </c>
      <c r="AB71" s="111"/>
      <c r="AC71" s="110">
        <v>18.812815758619418</v>
      </c>
      <c r="AD71" s="111"/>
      <c r="AE71" s="110">
        <v>789.63360701733325</v>
      </c>
      <c r="AF71" s="111"/>
      <c r="AG71" s="110">
        <v>613.20227981603318</v>
      </c>
      <c r="AH71" s="111"/>
      <c r="AI71" s="110">
        <v>0</v>
      </c>
      <c r="AJ71" s="111"/>
      <c r="AK71" s="110">
        <v>11227.554591817614</v>
      </c>
      <c r="AL71" s="111"/>
      <c r="AM71" s="110">
        <v>0</v>
      </c>
      <c r="AN71" s="111"/>
      <c r="AO71" s="110">
        <v>0</v>
      </c>
      <c r="AP71" s="111"/>
      <c r="AQ71" s="110">
        <v>47644.522010769346</v>
      </c>
      <c r="AR71" s="111"/>
      <c r="AS71" s="110">
        <v>40140.556406999705</v>
      </c>
      <c r="AT71" s="111"/>
      <c r="AU71" s="110">
        <v>97972.24945964705</v>
      </c>
      <c r="AV71" s="111"/>
      <c r="AW71" s="110">
        <v>12619.200113368886</v>
      </c>
      <c r="AX71" s="111"/>
      <c r="AY71" s="110">
        <v>8587.6885608035009</v>
      </c>
      <c r="AZ71" s="111"/>
      <c r="BA71" s="110">
        <v>597.91364700198199</v>
      </c>
      <c r="BB71" s="111"/>
      <c r="BC71" s="110">
        <v>68.703006850828899</v>
      </c>
      <c r="BD71" s="111"/>
      <c r="BE71" s="110">
        <v>25109.136195658735</v>
      </c>
      <c r="BF71" s="111"/>
      <c r="BG71" s="110">
        <v>214242.78638590878</v>
      </c>
      <c r="BH71" s="111"/>
      <c r="BI71" s="110">
        <v>15353.176317649306</v>
      </c>
      <c r="BJ71" s="111"/>
      <c r="BK71" s="110">
        <v>138378.85067535687</v>
      </c>
      <c r="BL71" s="111"/>
      <c r="BM71" s="110">
        <v>106640.46471251656</v>
      </c>
      <c r="BN71" s="111"/>
      <c r="BO71" s="110">
        <v>39679.653398932496</v>
      </c>
      <c r="BP71" s="111"/>
      <c r="BQ71" s="110">
        <v>30878.393711150376</v>
      </c>
      <c r="BR71" s="111"/>
      <c r="BS71" s="110">
        <v>10206.103634305447</v>
      </c>
      <c r="BT71" s="111"/>
      <c r="BU71" s="110">
        <v>20896.271882569072</v>
      </c>
      <c r="BV71" s="111"/>
      <c r="BW71" s="110">
        <v>6168.4567371039875</v>
      </c>
      <c r="BX71" s="111"/>
      <c r="BY71" s="110">
        <v>70.909760252404467</v>
      </c>
      <c r="BZ71" s="111"/>
      <c r="CA71" s="110">
        <v>0</v>
      </c>
      <c r="CB71" s="111"/>
      <c r="CC71" s="110">
        <v>22377.552367828757</v>
      </c>
      <c r="CD71" s="111"/>
      <c r="CE71" s="110">
        <v>883628.49986632331</v>
      </c>
      <c r="CF71" s="111"/>
      <c r="CG71" s="110">
        <v>40275.305801087699</v>
      </c>
      <c r="CH71" s="111"/>
      <c r="CI71" s="110">
        <v>0</v>
      </c>
      <c r="CJ71" s="111"/>
      <c r="CK71" s="110">
        <v>0</v>
      </c>
      <c r="CL71" s="111"/>
      <c r="CM71" s="110">
        <v>40275.305801087699</v>
      </c>
      <c r="CN71" s="111"/>
      <c r="CO71" s="110">
        <v>0</v>
      </c>
      <c r="CP71" s="111"/>
      <c r="CQ71" s="110">
        <v>0</v>
      </c>
      <c r="CR71" s="111"/>
      <c r="CS71" s="110">
        <v>181899.32519279674</v>
      </c>
      <c r="CT71" s="111"/>
      <c r="CU71" s="110">
        <v>0</v>
      </c>
      <c r="CV71" s="111"/>
      <c r="CW71" s="110">
        <v>181899.32519279674</v>
      </c>
      <c r="CX71" s="111"/>
      <c r="CY71" s="110">
        <v>0</v>
      </c>
      <c r="CZ71" s="111"/>
      <c r="DA71" s="133">
        <v>222174.63099388444</v>
      </c>
      <c r="DB71" s="134"/>
      <c r="DC71" s="133">
        <v>1105803.1308602078</v>
      </c>
      <c r="DD71" s="134"/>
      <c r="DF71" s="38"/>
    </row>
    <row r="72" spans="1:110" s="37" customFormat="1" ht="18.75" customHeight="1" thickBot="1">
      <c r="A72" s="39" t="s">
        <v>245</v>
      </c>
      <c r="B72" s="43" t="s">
        <v>246</v>
      </c>
      <c r="C72" s="110">
        <v>4175.7977471210052</v>
      </c>
      <c r="D72" s="111"/>
      <c r="E72" s="110">
        <v>3381.4076628689008</v>
      </c>
      <c r="F72" s="135"/>
      <c r="G72" s="110">
        <v>22898.021494590379</v>
      </c>
      <c r="H72" s="111"/>
      <c r="I72" s="110">
        <v>12483.311076107617</v>
      </c>
      <c r="J72" s="111"/>
      <c r="K72" s="110">
        <v>4169.2976462239567</v>
      </c>
      <c r="L72" s="111"/>
      <c r="M72" s="110">
        <v>4697.8092011625831</v>
      </c>
      <c r="N72" s="111"/>
      <c r="O72" s="110">
        <v>215.24584530999306</v>
      </c>
      <c r="P72" s="111"/>
      <c r="Q72" s="110">
        <v>4348.5696341863486</v>
      </c>
      <c r="R72" s="111"/>
      <c r="S72" s="110">
        <v>3727.1981627166483</v>
      </c>
      <c r="T72" s="111"/>
      <c r="U72" s="110">
        <v>5932.5400697567256</v>
      </c>
      <c r="V72" s="111"/>
      <c r="W72" s="110">
        <v>14968.172289793951</v>
      </c>
      <c r="X72" s="111"/>
      <c r="Y72" s="110">
        <v>3545.8520135784825</v>
      </c>
      <c r="Z72" s="111"/>
      <c r="AA72" s="110">
        <v>3630.3423807898948</v>
      </c>
      <c r="AB72" s="111"/>
      <c r="AC72" s="110">
        <v>11517.559433445897</v>
      </c>
      <c r="AD72" s="111"/>
      <c r="AE72" s="110">
        <v>15209.344341723328</v>
      </c>
      <c r="AF72" s="111"/>
      <c r="AG72" s="110">
        <v>6029.5159532830603</v>
      </c>
      <c r="AH72" s="111"/>
      <c r="AI72" s="110">
        <v>62081.802126962946</v>
      </c>
      <c r="AJ72" s="111"/>
      <c r="AK72" s="110">
        <v>2653.2078581101255</v>
      </c>
      <c r="AL72" s="111"/>
      <c r="AM72" s="110">
        <v>11372.756426938582</v>
      </c>
      <c r="AN72" s="111"/>
      <c r="AO72" s="110">
        <v>2800.8241247635078</v>
      </c>
      <c r="AP72" s="111"/>
      <c r="AQ72" s="110">
        <v>15234.808123410992</v>
      </c>
      <c r="AR72" s="111"/>
      <c r="AS72" s="110">
        <v>41158.865990886938</v>
      </c>
      <c r="AT72" s="111"/>
      <c r="AU72" s="110">
        <v>66346.737266641489</v>
      </c>
      <c r="AV72" s="111"/>
      <c r="AW72" s="110">
        <v>3896.0391811605441</v>
      </c>
      <c r="AX72" s="111"/>
      <c r="AY72" s="110">
        <v>3074.5999408525445</v>
      </c>
      <c r="AZ72" s="111"/>
      <c r="BA72" s="110">
        <v>40221.369962677876</v>
      </c>
      <c r="BB72" s="111"/>
      <c r="BC72" s="110">
        <v>35114.007957045316</v>
      </c>
      <c r="BD72" s="111"/>
      <c r="BE72" s="110">
        <v>111791.93240665224</v>
      </c>
      <c r="BF72" s="111"/>
      <c r="BG72" s="110">
        <v>30730.299319946407</v>
      </c>
      <c r="BH72" s="111"/>
      <c r="BI72" s="110">
        <v>2963.4081767433895</v>
      </c>
      <c r="BJ72" s="111"/>
      <c r="BK72" s="110">
        <v>6979.2974937688041</v>
      </c>
      <c r="BL72" s="111"/>
      <c r="BM72" s="110">
        <v>168830.84475521842</v>
      </c>
      <c r="BN72" s="111"/>
      <c r="BO72" s="110">
        <v>13321.344145827581</v>
      </c>
      <c r="BP72" s="111"/>
      <c r="BQ72" s="110">
        <v>0</v>
      </c>
      <c r="BR72" s="111"/>
      <c r="BS72" s="110">
        <v>11249.494038671761</v>
      </c>
      <c r="BT72" s="111"/>
      <c r="BU72" s="110">
        <v>0</v>
      </c>
      <c r="BV72" s="111"/>
      <c r="BW72" s="110">
        <v>23733.583561860178</v>
      </c>
      <c r="BX72" s="111"/>
      <c r="BY72" s="110">
        <v>24102.346108371021</v>
      </c>
      <c r="BZ72" s="111"/>
      <c r="CA72" s="110">
        <v>0</v>
      </c>
      <c r="CB72" s="111"/>
      <c r="CC72" s="110">
        <v>18593.831345954164</v>
      </c>
      <c r="CD72" s="111"/>
      <c r="CE72" s="110">
        <v>817181.38526512368</v>
      </c>
      <c r="CF72" s="111"/>
      <c r="CG72" s="110">
        <v>734872.7458767175</v>
      </c>
      <c r="CH72" s="111"/>
      <c r="CI72" s="110">
        <v>0</v>
      </c>
      <c r="CJ72" s="111"/>
      <c r="CK72" s="110">
        <v>0</v>
      </c>
      <c r="CL72" s="111"/>
      <c r="CM72" s="110">
        <v>734872.7458767175</v>
      </c>
      <c r="CN72" s="111"/>
      <c r="CO72" s="110">
        <v>0</v>
      </c>
      <c r="CP72" s="111"/>
      <c r="CQ72" s="110">
        <v>0</v>
      </c>
      <c r="CR72" s="111"/>
      <c r="CS72" s="110">
        <v>100098.18114315432</v>
      </c>
      <c r="CT72" s="111"/>
      <c r="CU72" s="110">
        <v>0</v>
      </c>
      <c r="CV72" s="111"/>
      <c r="CW72" s="110">
        <v>100098.18114315432</v>
      </c>
      <c r="CX72" s="111"/>
      <c r="CY72" s="110">
        <v>0</v>
      </c>
      <c r="CZ72" s="111"/>
      <c r="DA72" s="133">
        <v>834970.92701987177</v>
      </c>
      <c r="DB72" s="134"/>
      <c r="DC72" s="133">
        <v>1652152.3122849953</v>
      </c>
      <c r="DD72" s="134"/>
      <c r="DF72" s="38"/>
    </row>
    <row r="73" spans="1:110" s="37" customFormat="1" ht="18.75" customHeight="1" thickBot="1">
      <c r="A73" s="41" t="s">
        <v>247</v>
      </c>
      <c r="B73" s="42" t="s">
        <v>248</v>
      </c>
      <c r="C73" s="108">
        <v>585.39001496167714</v>
      </c>
      <c r="D73" s="109"/>
      <c r="E73" s="108">
        <v>348.66840654905428</v>
      </c>
      <c r="F73" s="109"/>
      <c r="G73" s="108">
        <v>579.13521809283111</v>
      </c>
      <c r="H73" s="109"/>
      <c r="I73" s="108">
        <v>557.86134382549074</v>
      </c>
      <c r="J73" s="109"/>
      <c r="K73" s="108">
        <v>760.09911687629494</v>
      </c>
      <c r="L73" s="109"/>
      <c r="M73" s="108">
        <v>730.99779389032574</v>
      </c>
      <c r="N73" s="109"/>
      <c r="O73" s="108">
        <v>350.99729861850608</v>
      </c>
      <c r="P73" s="109"/>
      <c r="Q73" s="108">
        <v>448.09285060046881</v>
      </c>
      <c r="R73" s="109"/>
      <c r="S73" s="108">
        <v>982.02373848202626</v>
      </c>
      <c r="T73" s="109"/>
      <c r="U73" s="108">
        <v>810.74254545627559</v>
      </c>
      <c r="V73" s="109"/>
      <c r="W73" s="108">
        <v>1032.8910909299843</v>
      </c>
      <c r="X73" s="109"/>
      <c r="Y73" s="108">
        <v>480.72804185807234</v>
      </c>
      <c r="Z73" s="109"/>
      <c r="AA73" s="108">
        <v>810.07911291009043</v>
      </c>
      <c r="AB73" s="109"/>
      <c r="AC73" s="108">
        <v>840.98717951104788</v>
      </c>
      <c r="AD73" s="109"/>
      <c r="AE73" s="108">
        <v>1305.789836656616</v>
      </c>
      <c r="AF73" s="109"/>
      <c r="AG73" s="108">
        <v>970.41507494735674</v>
      </c>
      <c r="AH73" s="109"/>
      <c r="AI73" s="108">
        <v>721.81704664091569</v>
      </c>
      <c r="AJ73" s="109"/>
      <c r="AK73" s="108">
        <v>2191.9265084231693</v>
      </c>
      <c r="AL73" s="109"/>
      <c r="AM73" s="108">
        <v>732.61267969433766</v>
      </c>
      <c r="AN73" s="109"/>
      <c r="AO73" s="108">
        <v>969.27254415856635</v>
      </c>
      <c r="AP73" s="109"/>
      <c r="AQ73" s="108">
        <v>1238.0996002364029</v>
      </c>
      <c r="AR73" s="109"/>
      <c r="AS73" s="108">
        <v>19818.643788190551</v>
      </c>
      <c r="AT73" s="109"/>
      <c r="AU73" s="108">
        <v>971.08516845751183</v>
      </c>
      <c r="AV73" s="109"/>
      <c r="AW73" s="108">
        <v>406.64005878703591</v>
      </c>
      <c r="AX73" s="109"/>
      <c r="AY73" s="108">
        <v>2876.6277070373262</v>
      </c>
      <c r="AZ73" s="109"/>
      <c r="BA73" s="108">
        <v>5414.069547752656</v>
      </c>
      <c r="BB73" s="109"/>
      <c r="BC73" s="108">
        <v>3565.7225015229592</v>
      </c>
      <c r="BD73" s="109"/>
      <c r="BE73" s="108">
        <v>12464.358589452382</v>
      </c>
      <c r="BF73" s="109"/>
      <c r="BG73" s="108">
        <v>1558.7469687635437</v>
      </c>
      <c r="BH73" s="109"/>
      <c r="BI73" s="108">
        <v>5854.8138290842571</v>
      </c>
      <c r="BJ73" s="109"/>
      <c r="BK73" s="108">
        <v>1002.3125399404158</v>
      </c>
      <c r="BL73" s="109"/>
      <c r="BM73" s="108">
        <v>4859.3135889732548</v>
      </c>
      <c r="BN73" s="109"/>
      <c r="BO73" s="108">
        <v>1895.6204890152476</v>
      </c>
      <c r="BP73" s="109"/>
      <c r="BQ73" s="108">
        <v>231.31366109417635</v>
      </c>
      <c r="BR73" s="109"/>
      <c r="BS73" s="108">
        <v>646.0212131468312</v>
      </c>
      <c r="BT73" s="109"/>
      <c r="BU73" s="108">
        <v>153.79522508528424</v>
      </c>
      <c r="BV73" s="109"/>
      <c r="BW73" s="108">
        <v>265.66565620574403</v>
      </c>
      <c r="BX73" s="109"/>
      <c r="BY73" s="108">
        <v>117.90619034461157</v>
      </c>
      <c r="BZ73" s="109"/>
      <c r="CA73" s="108">
        <v>0</v>
      </c>
      <c r="CB73" s="109"/>
      <c r="CC73" s="108">
        <v>467.98016364492941</v>
      </c>
      <c r="CD73" s="109"/>
      <c r="CE73" s="110">
        <v>80019.263929818204</v>
      </c>
      <c r="CF73" s="111"/>
      <c r="CG73" s="108">
        <v>79447.942081601592</v>
      </c>
      <c r="CH73" s="109"/>
      <c r="CI73" s="108">
        <v>0</v>
      </c>
      <c r="CJ73" s="109"/>
      <c r="CK73" s="108">
        <v>0</v>
      </c>
      <c r="CL73" s="109"/>
      <c r="CM73" s="108">
        <v>79447.942081601592</v>
      </c>
      <c r="CN73" s="109"/>
      <c r="CO73" s="108">
        <v>0</v>
      </c>
      <c r="CP73" s="109"/>
      <c r="CQ73" s="108">
        <v>0</v>
      </c>
      <c r="CR73" s="109"/>
      <c r="CS73" s="108">
        <v>0</v>
      </c>
      <c r="CT73" s="109"/>
      <c r="CU73" s="108">
        <v>71639.871868811257</v>
      </c>
      <c r="CV73" s="109"/>
      <c r="CW73" s="108">
        <v>71639.871868811257</v>
      </c>
      <c r="CX73" s="109"/>
      <c r="CY73" s="108">
        <v>0</v>
      </c>
      <c r="CZ73" s="109"/>
      <c r="DA73" s="119">
        <v>151087.81395041285</v>
      </c>
      <c r="DB73" s="120"/>
      <c r="DC73" s="119">
        <v>231107.07788023105</v>
      </c>
      <c r="DD73" s="120"/>
      <c r="DF73" s="38"/>
    </row>
    <row r="74" spans="1:110" s="37" customFormat="1" ht="18.75" customHeight="1" thickBot="1">
      <c r="A74" s="39" t="s">
        <v>249</v>
      </c>
      <c r="B74" s="43" t="s">
        <v>250</v>
      </c>
      <c r="C74" s="131">
        <v>1092.6042206128902</v>
      </c>
      <c r="D74" s="132"/>
      <c r="E74" s="131">
        <v>827.86061405822306</v>
      </c>
      <c r="F74" s="132"/>
      <c r="G74" s="131">
        <v>6422.2959512453908</v>
      </c>
      <c r="H74" s="132"/>
      <c r="I74" s="131">
        <v>1809.5071528014776</v>
      </c>
      <c r="J74" s="132"/>
      <c r="K74" s="131">
        <v>2109.0579439870039</v>
      </c>
      <c r="L74" s="132"/>
      <c r="M74" s="131">
        <v>2160.2064963571238</v>
      </c>
      <c r="N74" s="132"/>
      <c r="O74" s="131">
        <v>232.07993785133226</v>
      </c>
      <c r="P74" s="132"/>
      <c r="Q74" s="131">
        <v>1846.2337995981809</v>
      </c>
      <c r="R74" s="132"/>
      <c r="S74" s="131">
        <v>2274.6855430627315</v>
      </c>
      <c r="T74" s="132"/>
      <c r="U74" s="131">
        <v>2584.8756417921604</v>
      </c>
      <c r="V74" s="132"/>
      <c r="W74" s="131">
        <v>5269.0008325256904</v>
      </c>
      <c r="X74" s="132"/>
      <c r="Y74" s="131">
        <v>1625.3711290940942</v>
      </c>
      <c r="Z74" s="132"/>
      <c r="AA74" s="131">
        <v>2074.1019140259687</v>
      </c>
      <c r="AB74" s="132"/>
      <c r="AC74" s="131">
        <v>4177.5032128237071</v>
      </c>
      <c r="AD74" s="132"/>
      <c r="AE74" s="131">
        <v>5726.2122724730525</v>
      </c>
      <c r="AF74" s="132"/>
      <c r="AG74" s="131">
        <v>2923.0838889897018</v>
      </c>
      <c r="AH74" s="132"/>
      <c r="AI74" s="131">
        <v>9475.0509259166047</v>
      </c>
      <c r="AJ74" s="132"/>
      <c r="AK74" s="131">
        <v>2150.0127153917888</v>
      </c>
      <c r="AL74" s="132"/>
      <c r="AM74" s="131">
        <v>3690.484563022776</v>
      </c>
      <c r="AN74" s="132"/>
      <c r="AO74" s="131">
        <v>1993.4809086814053</v>
      </c>
      <c r="AP74" s="132"/>
      <c r="AQ74" s="131">
        <v>5947.5237391482524</v>
      </c>
      <c r="AR74" s="132"/>
      <c r="AS74" s="131">
        <v>38982.827815236669</v>
      </c>
      <c r="AT74" s="132"/>
      <c r="AU74" s="131">
        <v>43968.774666740741</v>
      </c>
      <c r="AV74" s="132"/>
      <c r="AW74" s="131">
        <v>1580.6279765500944</v>
      </c>
      <c r="AX74" s="132"/>
      <c r="AY74" s="131">
        <v>4794.0040037369909</v>
      </c>
      <c r="AZ74" s="132"/>
      <c r="BA74" s="131">
        <v>17123.82884260346</v>
      </c>
      <c r="BB74" s="132"/>
      <c r="BC74" s="131">
        <v>14222.100093563458</v>
      </c>
      <c r="BD74" s="132"/>
      <c r="BE74" s="131">
        <v>45564.428680444646</v>
      </c>
      <c r="BF74" s="132"/>
      <c r="BG74" s="131">
        <v>9801.5683811341478</v>
      </c>
      <c r="BH74" s="132"/>
      <c r="BI74" s="131">
        <v>8703.4012482689996</v>
      </c>
      <c r="BJ74" s="132"/>
      <c r="BK74" s="131">
        <v>3153.8530161358103</v>
      </c>
      <c r="BL74" s="132"/>
      <c r="BM74" s="131">
        <v>48434.635224263984</v>
      </c>
      <c r="BN74" s="132"/>
      <c r="BO74" s="131">
        <v>6130.9447483416989</v>
      </c>
      <c r="BP74" s="132"/>
      <c r="BQ74" s="131">
        <v>314.99624665205056</v>
      </c>
      <c r="BR74" s="132"/>
      <c r="BS74" s="131">
        <v>4294.652100341621</v>
      </c>
      <c r="BT74" s="132"/>
      <c r="BU74" s="131">
        <v>77.445718280206165</v>
      </c>
      <c r="BV74" s="132"/>
      <c r="BW74" s="131">
        <v>6556.6398152735665</v>
      </c>
      <c r="BX74" s="132"/>
      <c r="BY74" s="131">
        <v>6581.8766470354385</v>
      </c>
      <c r="BZ74" s="132"/>
      <c r="CA74" s="131">
        <v>0</v>
      </c>
      <c r="CB74" s="132"/>
      <c r="CC74" s="131">
        <v>639.43837850002069</v>
      </c>
      <c r="CD74" s="132"/>
      <c r="CE74" s="110">
        <v>327337.27700656315</v>
      </c>
      <c r="CF74" s="111"/>
      <c r="CG74" s="131">
        <v>226737.34669515947</v>
      </c>
      <c r="CH74" s="132"/>
      <c r="CI74" s="131">
        <v>0</v>
      </c>
      <c r="CJ74" s="132"/>
      <c r="CK74" s="131">
        <v>0</v>
      </c>
      <c r="CL74" s="132"/>
      <c r="CM74" s="108">
        <v>226737.34669515947</v>
      </c>
      <c r="CN74" s="109"/>
      <c r="CO74" s="131">
        <v>0</v>
      </c>
      <c r="CP74" s="132"/>
      <c r="CQ74" s="131">
        <v>0</v>
      </c>
      <c r="CR74" s="132"/>
      <c r="CS74" s="131">
        <v>67155.215541640209</v>
      </c>
      <c r="CT74" s="132"/>
      <c r="CU74" s="131">
        <v>0</v>
      </c>
      <c r="CV74" s="132"/>
      <c r="CW74" s="108">
        <v>67155.215541640209</v>
      </c>
      <c r="CX74" s="109"/>
      <c r="CY74" s="123">
        <v>0</v>
      </c>
      <c r="CZ74" s="124"/>
      <c r="DA74" s="119">
        <v>293892.56223679968</v>
      </c>
      <c r="DB74" s="120"/>
      <c r="DC74" s="119">
        <v>621229.83924336289</v>
      </c>
      <c r="DD74" s="120"/>
      <c r="DF74" s="38"/>
    </row>
    <row r="75" spans="1:110" s="37" customFormat="1" ht="18.75" customHeight="1" thickBot="1">
      <c r="A75" s="41" t="s">
        <v>251</v>
      </c>
      <c r="B75" s="42" t="s">
        <v>252</v>
      </c>
      <c r="C75" s="110">
        <v>7122.3673692130506</v>
      </c>
      <c r="D75" s="111"/>
      <c r="E75" s="110">
        <v>4982.8013199041279</v>
      </c>
      <c r="F75" s="111"/>
      <c r="G75" s="110">
        <v>704.090972804221</v>
      </c>
      <c r="H75" s="111"/>
      <c r="I75" s="110">
        <v>12.670392875101133</v>
      </c>
      <c r="J75" s="111"/>
      <c r="K75" s="110">
        <v>2327.4780293198728</v>
      </c>
      <c r="L75" s="111"/>
      <c r="M75" s="110">
        <v>4536.3047825938811</v>
      </c>
      <c r="N75" s="111"/>
      <c r="O75" s="110">
        <v>18572.948691873371</v>
      </c>
      <c r="P75" s="111"/>
      <c r="Q75" s="110">
        <v>2402.240496382632</v>
      </c>
      <c r="R75" s="111"/>
      <c r="S75" s="110">
        <v>10953.547902675948</v>
      </c>
      <c r="T75" s="111"/>
      <c r="U75" s="110">
        <v>2823.967630266061</v>
      </c>
      <c r="V75" s="111"/>
      <c r="W75" s="110">
        <v>2305.1648082342463</v>
      </c>
      <c r="X75" s="111"/>
      <c r="Y75" s="110">
        <v>2698.652072653585</v>
      </c>
      <c r="Z75" s="111"/>
      <c r="AA75" s="110">
        <v>5960.662597384141</v>
      </c>
      <c r="AB75" s="111"/>
      <c r="AC75" s="110">
        <v>11889.602973180043</v>
      </c>
      <c r="AD75" s="111"/>
      <c r="AE75" s="110">
        <v>25671.356873858618</v>
      </c>
      <c r="AF75" s="111"/>
      <c r="AG75" s="110">
        <v>35255.496233275611</v>
      </c>
      <c r="AH75" s="111"/>
      <c r="AI75" s="110">
        <v>106.7104622690474</v>
      </c>
      <c r="AJ75" s="111"/>
      <c r="AK75" s="110">
        <v>7847.3849885919517</v>
      </c>
      <c r="AL75" s="111"/>
      <c r="AM75" s="110">
        <v>2696.3427167772516</v>
      </c>
      <c r="AN75" s="111"/>
      <c r="AO75" s="110">
        <v>18882.850555557452</v>
      </c>
      <c r="AP75" s="111"/>
      <c r="AQ75" s="110">
        <v>29970.874814454044</v>
      </c>
      <c r="AR75" s="111"/>
      <c r="AS75" s="110">
        <v>44947.899820240615</v>
      </c>
      <c r="AT75" s="111"/>
      <c r="AU75" s="110">
        <v>10449.581474035036</v>
      </c>
      <c r="AV75" s="111"/>
      <c r="AW75" s="110">
        <v>22659.137986800859</v>
      </c>
      <c r="AX75" s="111"/>
      <c r="AY75" s="110">
        <v>18421.014634449286</v>
      </c>
      <c r="AZ75" s="111"/>
      <c r="BA75" s="110">
        <v>7304.0942241593539</v>
      </c>
      <c r="BB75" s="111"/>
      <c r="BC75" s="110">
        <v>348421.7587207203</v>
      </c>
      <c r="BD75" s="111"/>
      <c r="BE75" s="110">
        <v>140380.3671088127</v>
      </c>
      <c r="BF75" s="111"/>
      <c r="BG75" s="110">
        <v>6562.5761397674187</v>
      </c>
      <c r="BH75" s="111"/>
      <c r="BI75" s="110">
        <v>1767.2867350595541</v>
      </c>
      <c r="BJ75" s="111"/>
      <c r="BK75" s="110">
        <v>9410.0666912783254</v>
      </c>
      <c r="BL75" s="111"/>
      <c r="BM75" s="110">
        <v>34076.756749190747</v>
      </c>
      <c r="BN75" s="111"/>
      <c r="BO75" s="110">
        <v>41371.305607770984</v>
      </c>
      <c r="BP75" s="111"/>
      <c r="BQ75" s="110">
        <v>2954.6646686665008</v>
      </c>
      <c r="BR75" s="111"/>
      <c r="BS75" s="110">
        <v>19186.525281582883</v>
      </c>
      <c r="BT75" s="111"/>
      <c r="BU75" s="110">
        <v>1507.6527692551476</v>
      </c>
      <c r="BV75" s="111"/>
      <c r="BW75" s="110">
        <v>29652.837671750061</v>
      </c>
      <c r="BX75" s="111"/>
      <c r="BY75" s="110">
        <v>43966.743283352655</v>
      </c>
      <c r="BZ75" s="111"/>
      <c r="CA75" s="110">
        <v>0</v>
      </c>
      <c r="CB75" s="111"/>
      <c r="CC75" s="110">
        <v>8390.8130183691646</v>
      </c>
      <c r="CD75" s="111"/>
      <c r="CE75" s="110">
        <v>989154.59926940594</v>
      </c>
      <c r="CF75" s="111"/>
      <c r="CG75" s="110">
        <v>659057.47723076481</v>
      </c>
      <c r="CH75" s="111"/>
      <c r="CI75" s="110">
        <v>0</v>
      </c>
      <c r="CJ75" s="111"/>
      <c r="CK75" s="110">
        <v>0</v>
      </c>
      <c r="CL75" s="111"/>
      <c r="CM75" s="110">
        <v>659057.47723076481</v>
      </c>
      <c r="CN75" s="111"/>
      <c r="CO75" s="110">
        <v>0</v>
      </c>
      <c r="CP75" s="111"/>
      <c r="CQ75" s="110">
        <v>0</v>
      </c>
      <c r="CR75" s="111"/>
      <c r="CS75" s="110">
        <v>0</v>
      </c>
      <c r="CT75" s="111"/>
      <c r="CU75" s="110">
        <v>0</v>
      </c>
      <c r="CV75" s="111"/>
      <c r="CW75" s="110">
        <v>0</v>
      </c>
      <c r="CX75" s="111"/>
      <c r="CY75" s="110">
        <v>15484.993969489607</v>
      </c>
      <c r="CZ75" s="111"/>
      <c r="DA75" s="133">
        <v>674542.4712002544</v>
      </c>
      <c r="DB75" s="134"/>
      <c r="DC75" s="133">
        <v>1663697.0704696602</v>
      </c>
      <c r="DD75" s="134"/>
      <c r="DF75" s="38"/>
    </row>
    <row r="76" spans="1:110" s="37" customFormat="1" ht="18.75" customHeight="1" thickBot="1">
      <c r="A76" s="39" t="s">
        <v>253</v>
      </c>
      <c r="B76" s="43" t="s">
        <v>254</v>
      </c>
      <c r="C76" s="110">
        <v>0</v>
      </c>
      <c r="D76" s="111"/>
      <c r="E76" s="110">
        <v>0</v>
      </c>
      <c r="F76" s="111"/>
      <c r="G76" s="110">
        <v>0</v>
      </c>
      <c r="H76" s="111"/>
      <c r="I76" s="110">
        <v>0</v>
      </c>
      <c r="J76" s="111"/>
      <c r="K76" s="110">
        <v>0</v>
      </c>
      <c r="L76" s="111"/>
      <c r="M76" s="110">
        <v>0</v>
      </c>
      <c r="N76" s="111"/>
      <c r="O76" s="110">
        <v>0</v>
      </c>
      <c r="P76" s="111"/>
      <c r="Q76" s="110">
        <v>0</v>
      </c>
      <c r="R76" s="111"/>
      <c r="S76" s="110">
        <v>0</v>
      </c>
      <c r="T76" s="111"/>
      <c r="U76" s="110">
        <v>0</v>
      </c>
      <c r="V76" s="111"/>
      <c r="W76" s="110">
        <v>0</v>
      </c>
      <c r="X76" s="111"/>
      <c r="Y76" s="110">
        <v>0</v>
      </c>
      <c r="Z76" s="111"/>
      <c r="AA76" s="110">
        <v>0</v>
      </c>
      <c r="AB76" s="111"/>
      <c r="AC76" s="110">
        <v>0</v>
      </c>
      <c r="AD76" s="111"/>
      <c r="AE76" s="110">
        <v>0</v>
      </c>
      <c r="AF76" s="111"/>
      <c r="AG76" s="110">
        <v>0</v>
      </c>
      <c r="AH76" s="111"/>
      <c r="AI76" s="110">
        <v>0</v>
      </c>
      <c r="AJ76" s="111"/>
      <c r="AK76" s="110">
        <v>0</v>
      </c>
      <c r="AL76" s="111"/>
      <c r="AM76" s="110">
        <v>0</v>
      </c>
      <c r="AN76" s="111"/>
      <c r="AO76" s="110">
        <v>0</v>
      </c>
      <c r="AP76" s="111"/>
      <c r="AQ76" s="110">
        <v>0</v>
      </c>
      <c r="AR76" s="111"/>
      <c r="AS76" s="110">
        <v>0</v>
      </c>
      <c r="AT76" s="111"/>
      <c r="AU76" s="110">
        <v>0</v>
      </c>
      <c r="AV76" s="111"/>
      <c r="AW76" s="110">
        <v>0</v>
      </c>
      <c r="AX76" s="111"/>
      <c r="AY76" s="110">
        <v>0</v>
      </c>
      <c r="AZ76" s="111"/>
      <c r="BA76" s="110">
        <v>0</v>
      </c>
      <c r="BB76" s="111"/>
      <c r="BC76" s="110">
        <v>0</v>
      </c>
      <c r="BD76" s="111"/>
      <c r="BE76" s="110">
        <v>0</v>
      </c>
      <c r="BF76" s="111"/>
      <c r="BG76" s="110">
        <v>0</v>
      </c>
      <c r="BH76" s="111"/>
      <c r="BI76" s="110">
        <v>0</v>
      </c>
      <c r="BJ76" s="111"/>
      <c r="BK76" s="110">
        <v>0</v>
      </c>
      <c r="BL76" s="111"/>
      <c r="BM76" s="110">
        <v>0</v>
      </c>
      <c r="BN76" s="111"/>
      <c r="BO76" s="110">
        <v>0</v>
      </c>
      <c r="BP76" s="111"/>
      <c r="BQ76" s="110">
        <v>0</v>
      </c>
      <c r="BR76" s="111"/>
      <c r="BS76" s="110">
        <v>0</v>
      </c>
      <c r="BT76" s="111"/>
      <c r="BU76" s="110">
        <v>0</v>
      </c>
      <c r="BV76" s="111"/>
      <c r="BW76" s="110">
        <v>0</v>
      </c>
      <c r="BX76" s="111"/>
      <c r="BY76" s="110">
        <v>0</v>
      </c>
      <c r="BZ76" s="111"/>
      <c r="CA76" s="110">
        <v>0</v>
      </c>
      <c r="CB76" s="111"/>
      <c r="CC76" s="110">
        <v>0</v>
      </c>
      <c r="CD76" s="111"/>
      <c r="CE76" s="110">
        <v>0</v>
      </c>
      <c r="CF76" s="111"/>
      <c r="CG76" s="110">
        <v>2120925.6143033206</v>
      </c>
      <c r="CH76" s="111"/>
      <c r="CI76" s="110">
        <v>0</v>
      </c>
      <c r="CJ76" s="111"/>
      <c r="CK76" s="110">
        <v>0</v>
      </c>
      <c r="CL76" s="111"/>
      <c r="CM76" s="110">
        <v>2120925.6143033206</v>
      </c>
      <c r="CN76" s="111"/>
      <c r="CO76" s="110">
        <v>0</v>
      </c>
      <c r="CP76" s="111"/>
      <c r="CQ76" s="110">
        <v>0</v>
      </c>
      <c r="CR76" s="111"/>
      <c r="CS76" s="110">
        <v>0</v>
      </c>
      <c r="CT76" s="111"/>
      <c r="CU76" s="110">
        <v>0</v>
      </c>
      <c r="CV76" s="111"/>
      <c r="CW76" s="110">
        <v>0</v>
      </c>
      <c r="CX76" s="111"/>
      <c r="CY76" s="110">
        <v>0</v>
      </c>
      <c r="CZ76" s="111"/>
      <c r="DA76" s="133">
        <v>2120925.6143033206</v>
      </c>
      <c r="DB76" s="134"/>
      <c r="DC76" s="133">
        <v>2120925.6143033206</v>
      </c>
      <c r="DD76" s="134"/>
      <c r="DF76" s="38"/>
    </row>
    <row r="77" spans="1:110" s="37" customFormat="1" ht="18.75" customHeight="1" thickBot="1">
      <c r="A77" s="41" t="s">
        <v>255</v>
      </c>
      <c r="B77" s="42" t="s">
        <v>256</v>
      </c>
      <c r="C77" s="110">
        <v>1118.6382085569458</v>
      </c>
      <c r="D77" s="111"/>
      <c r="E77" s="110">
        <v>29.537435179168885</v>
      </c>
      <c r="F77" s="111"/>
      <c r="G77" s="110">
        <v>264.26822491279222</v>
      </c>
      <c r="H77" s="111"/>
      <c r="I77" s="110">
        <v>0</v>
      </c>
      <c r="J77" s="111"/>
      <c r="K77" s="110">
        <v>0</v>
      </c>
      <c r="L77" s="111"/>
      <c r="M77" s="110">
        <v>269.79898292798538</v>
      </c>
      <c r="N77" s="111"/>
      <c r="O77" s="110">
        <v>11.415803996880618</v>
      </c>
      <c r="P77" s="111"/>
      <c r="Q77" s="110">
        <v>8.5219034254546635</v>
      </c>
      <c r="R77" s="111"/>
      <c r="S77" s="110">
        <v>0</v>
      </c>
      <c r="T77" s="111"/>
      <c r="U77" s="110">
        <v>14.589011086124478</v>
      </c>
      <c r="V77" s="111"/>
      <c r="W77" s="110">
        <v>0</v>
      </c>
      <c r="X77" s="111"/>
      <c r="Y77" s="110">
        <v>106.05059185557047</v>
      </c>
      <c r="Z77" s="111"/>
      <c r="AA77" s="110">
        <v>8.1323688650762005</v>
      </c>
      <c r="AB77" s="111"/>
      <c r="AC77" s="110">
        <v>7.1804580774068203</v>
      </c>
      <c r="AD77" s="111"/>
      <c r="AE77" s="110">
        <v>10.466660582003094</v>
      </c>
      <c r="AF77" s="111"/>
      <c r="AG77" s="110">
        <v>3.9952085851594883</v>
      </c>
      <c r="AH77" s="111"/>
      <c r="AI77" s="110">
        <v>57.929155067355644</v>
      </c>
      <c r="AJ77" s="111"/>
      <c r="AK77" s="110">
        <v>0</v>
      </c>
      <c r="AL77" s="111"/>
      <c r="AM77" s="110">
        <v>70.45543112833856</v>
      </c>
      <c r="AN77" s="111"/>
      <c r="AO77" s="110">
        <v>532.27766603312034</v>
      </c>
      <c r="AP77" s="111"/>
      <c r="AQ77" s="110">
        <v>1207.6506386593217</v>
      </c>
      <c r="AR77" s="111"/>
      <c r="AS77" s="110">
        <v>81.345667171758777</v>
      </c>
      <c r="AT77" s="111"/>
      <c r="AU77" s="110">
        <v>0</v>
      </c>
      <c r="AV77" s="111"/>
      <c r="AW77" s="110">
        <v>87.204372687254434</v>
      </c>
      <c r="AX77" s="111"/>
      <c r="AY77" s="110">
        <v>892.22634900845139</v>
      </c>
      <c r="AZ77" s="111"/>
      <c r="BA77" s="110">
        <v>7228.2761808228643</v>
      </c>
      <c r="BB77" s="111"/>
      <c r="BC77" s="110">
        <v>660.62938018494333</v>
      </c>
      <c r="BD77" s="111"/>
      <c r="BE77" s="110">
        <v>2054.5520771369202</v>
      </c>
      <c r="BF77" s="111"/>
      <c r="BG77" s="110">
        <v>96580.964067687863</v>
      </c>
      <c r="BH77" s="111"/>
      <c r="BI77" s="110">
        <v>39437.24842720657</v>
      </c>
      <c r="BJ77" s="111"/>
      <c r="BK77" s="110">
        <v>5503.2719013259166</v>
      </c>
      <c r="BL77" s="111"/>
      <c r="BM77" s="110">
        <v>3667.7215148314858</v>
      </c>
      <c r="BN77" s="111"/>
      <c r="BO77" s="110">
        <v>20196.878148577951</v>
      </c>
      <c r="BP77" s="111"/>
      <c r="BQ77" s="110">
        <v>0</v>
      </c>
      <c r="BR77" s="111"/>
      <c r="BS77" s="110">
        <v>39.601302236783965</v>
      </c>
      <c r="BT77" s="111"/>
      <c r="BU77" s="110">
        <v>0</v>
      </c>
      <c r="BV77" s="111"/>
      <c r="BW77" s="110">
        <v>331.41465384885697</v>
      </c>
      <c r="BX77" s="111"/>
      <c r="BY77" s="110">
        <v>47.184207995245686</v>
      </c>
      <c r="BZ77" s="111"/>
      <c r="CA77" s="110">
        <v>0</v>
      </c>
      <c r="CB77" s="111"/>
      <c r="CC77" s="110">
        <v>1701.0202887851799</v>
      </c>
      <c r="CD77" s="111"/>
      <c r="CE77" s="110">
        <v>182230.44628844675</v>
      </c>
      <c r="CF77" s="111"/>
      <c r="CG77" s="110">
        <v>3888.3842865844895</v>
      </c>
      <c r="CH77" s="111"/>
      <c r="CI77" s="110">
        <v>0</v>
      </c>
      <c r="CJ77" s="111"/>
      <c r="CK77" s="110">
        <v>0</v>
      </c>
      <c r="CL77" s="111"/>
      <c r="CM77" s="110">
        <v>3888.3842865844895</v>
      </c>
      <c r="CN77" s="111"/>
      <c r="CO77" s="110">
        <v>0</v>
      </c>
      <c r="CP77" s="111"/>
      <c r="CQ77" s="110">
        <v>0</v>
      </c>
      <c r="CR77" s="111"/>
      <c r="CS77" s="110">
        <v>22003.619863327887</v>
      </c>
      <c r="CT77" s="111"/>
      <c r="CU77" s="110">
        <v>0</v>
      </c>
      <c r="CV77" s="111"/>
      <c r="CW77" s="110">
        <v>22003.619863327887</v>
      </c>
      <c r="CX77" s="111"/>
      <c r="CY77" s="110">
        <v>0</v>
      </c>
      <c r="CZ77" s="111"/>
      <c r="DA77" s="133">
        <v>25892.004149912376</v>
      </c>
      <c r="DB77" s="134"/>
      <c r="DC77" s="133">
        <v>208122.45043835911</v>
      </c>
      <c r="DD77" s="134"/>
      <c r="DF77" s="38"/>
    </row>
    <row r="78" spans="1:110" s="37" customFormat="1" ht="18.75" customHeight="1" thickBot="1">
      <c r="A78" s="39" t="s">
        <v>257</v>
      </c>
      <c r="B78" s="43" t="s">
        <v>258</v>
      </c>
      <c r="C78" s="110">
        <v>0</v>
      </c>
      <c r="D78" s="111"/>
      <c r="E78" s="110">
        <v>28.198940662675092</v>
      </c>
      <c r="F78" s="111"/>
      <c r="G78" s="110">
        <v>350.40172691451829</v>
      </c>
      <c r="H78" s="111"/>
      <c r="I78" s="110">
        <v>34.168147590900965</v>
      </c>
      <c r="J78" s="111"/>
      <c r="K78" s="110">
        <v>408.55339982015562</v>
      </c>
      <c r="L78" s="111"/>
      <c r="M78" s="110">
        <v>946.4011005448217</v>
      </c>
      <c r="N78" s="111"/>
      <c r="O78" s="110">
        <v>300.75957977197078</v>
      </c>
      <c r="P78" s="111"/>
      <c r="Q78" s="110">
        <v>1814.9796614250668</v>
      </c>
      <c r="R78" s="111"/>
      <c r="S78" s="110">
        <v>1257.9096362433295</v>
      </c>
      <c r="T78" s="111"/>
      <c r="U78" s="110">
        <v>795.22194262570952</v>
      </c>
      <c r="V78" s="111"/>
      <c r="W78" s="110">
        <v>1476.280020362698</v>
      </c>
      <c r="X78" s="111"/>
      <c r="Y78" s="110">
        <v>931.20733331120232</v>
      </c>
      <c r="Z78" s="111"/>
      <c r="AA78" s="110">
        <v>1146.2092155721468</v>
      </c>
      <c r="AB78" s="111"/>
      <c r="AC78" s="110">
        <v>886.3434196078407</v>
      </c>
      <c r="AD78" s="111"/>
      <c r="AE78" s="110">
        <v>1896.1187157132736</v>
      </c>
      <c r="AF78" s="111"/>
      <c r="AG78" s="110">
        <v>1396.7523080095248</v>
      </c>
      <c r="AH78" s="111"/>
      <c r="AI78" s="110">
        <v>117.67920474629071</v>
      </c>
      <c r="AJ78" s="111"/>
      <c r="AK78" s="110">
        <v>537.49564135737887</v>
      </c>
      <c r="AL78" s="111"/>
      <c r="AM78" s="110">
        <v>1184.2987482531171</v>
      </c>
      <c r="AN78" s="111"/>
      <c r="AO78" s="110">
        <v>257.84659244589631</v>
      </c>
      <c r="AP78" s="111"/>
      <c r="AQ78" s="110">
        <v>3046.9474915804067</v>
      </c>
      <c r="AR78" s="111"/>
      <c r="AS78" s="110">
        <v>11614.490488956193</v>
      </c>
      <c r="AT78" s="111"/>
      <c r="AU78" s="110">
        <v>17589.321929725797</v>
      </c>
      <c r="AV78" s="111"/>
      <c r="AW78" s="110">
        <v>1438.6407657526761</v>
      </c>
      <c r="AX78" s="111"/>
      <c r="AY78" s="110">
        <v>923.77233281582528</v>
      </c>
      <c r="AZ78" s="111"/>
      <c r="BA78" s="110">
        <v>6179.6745107969145</v>
      </c>
      <c r="BB78" s="111"/>
      <c r="BC78" s="110">
        <v>10087.020845814885</v>
      </c>
      <c r="BD78" s="111"/>
      <c r="BE78" s="110">
        <v>6992.6027353555264</v>
      </c>
      <c r="BF78" s="111"/>
      <c r="BG78" s="110">
        <v>2025.3638043471653</v>
      </c>
      <c r="BH78" s="111"/>
      <c r="BI78" s="110">
        <v>552.59565061784519</v>
      </c>
      <c r="BJ78" s="111"/>
      <c r="BK78" s="110">
        <v>1482.6385885256818</v>
      </c>
      <c r="BL78" s="111"/>
      <c r="BM78" s="110">
        <v>12338.420033246492</v>
      </c>
      <c r="BN78" s="111"/>
      <c r="BO78" s="110">
        <v>3198.2152482097381</v>
      </c>
      <c r="BP78" s="111"/>
      <c r="BQ78" s="110">
        <v>0</v>
      </c>
      <c r="BR78" s="111"/>
      <c r="BS78" s="110">
        <v>2897.2058338238944</v>
      </c>
      <c r="BT78" s="111"/>
      <c r="BU78" s="110">
        <v>130.94142838574223</v>
      </c>
      <c r="BV78" s="111"/>
      <c r="BW78" s="110">
        <v>562.69433382989484</v>
      </c>
      <c r="BX78" s="111"/>
      <c r="BY78" s="110">
        <v>126.90485754964058</v>
      </c>
      <c r="BZ78" s="111"/>
      <c r="CA78" s="110">
        <v>0</v>
      </c>
      <c r="CB78" s="111"/>
      <c r="CC78" s="110">
        <v>2321.6073829731858</v>
      </c>
      <c r="CD78" s="111"/>
      <c r="CE78" s="110">
        <v>99275.883597286025</v>
      </c>
      <c r="CF78" s="111"/>
      <c r="CG78" s="110">
        <v>20179.147811825493</v>
      </c>
      <c r="CH78" s="111"/>
      <c r="CI78" s="110">
        <v>0</v>
      </c>
      <c r="CJ78" s="111"/>
      <c r="CK78" s="110">
        <v>0</v>
      </c>
      <c r="CL78" s="111"/>
      <c r="CM78" s="110">
        <v>20179.147811825493</v>
      </c>
      <c r="CN78" s="111"/>
      <c r="CO78" s="110">
        <v>0</v>
      </c>
      <c r="CP78" s="111"/>
      <c r="CQ78" s="110">
        <v>0</v>
      </c>
      <c r="CR78" s="111"/>
      <c r="CS78" s="110">
        <v>4602.5147433878428</v>
      </c>
      <c r="CT78" s="111"/>
      <c r="CU78" s="110">
        <v>0</v>
      </c>
      <c r="CV78" s="111"/>
      <c r="CW78" s="110">
        <v>4602.5147433878428</v>
      </c>
      <c r="CX78" s="111"/>
      <c r="CY78" s="110">
        <v>0</v>
      </c>
      <c r="CZ78" s="111"/>
      <c r="DA78" s="133">
        <v>24781.662555213334</v>
      </c>
      <c r="DB78" s="134"/>
      <c r="DC78" s="133">
        <v>124057.54615249936</v>
      </c>
      <c r="DD78" s="134"/>
      <c r="DF78" s="38"/>
    </row>
    <row r="79" spans="1:110" s="37" customFormat="1" ht="18.75" customHeight="1" thickBot="1">
      <c r="A79" s="41" t="s">
        <v>259</v>
      </c>
      <c r="B79" s="42" t="s">
        <v>260</v>
      </c>
      <c r="C79" s="110">
        <v>744.033769288401</v>
      </c>
      <c r="D79" s="111"/>
      <c r="E79" s="110">
        <v>526.49234258744707</v>
      </c>
      <c r="F79" s="111"/>
      <c r="G79" s="110">
        <v>931.19307059275377</v>
      </c>
      <c r="H79" s="111"/>
      <c r="I79" s="110">
        <v>278.72887901746674</v>
      </c>
      <c r="J79" s="111"/>
      <c r="K79" s="110">
        <v>1448.9710588702444</v>
      </c>
      <c r="L79" s="111"/>
      <c r="M79" s="110">
        <v>3474.6561060413533</v>
      </c>
      <c r="N79" s="111"/>
      <c r="O79" s="110">
        <v>2956.3806137670276</v>
      </c>
      <c r="P79" s="111"/>
      <c r="Q79" s="110">
        <v>2531.8685860202318</v>
      </c>
      <c r="R79" s="111"/>
      <c r="S79" s="110">
        <v>5170.859880390075</v>
      </c>
      <c r="T79" s="111"/>
      <c r="U79" s="110">
        <v>3126.0850360505156</v>
      </c>
      <c r="V79" s="111"/>
      <c r="W79" s="110">
        <v>4106.4979569215493</v>
      </c>
      <c r="X79" s="111"/>
      <c r="Y79" s="110">
        <v>2584.5047700962118</v>
      </c>
      <c r="Z79" s="111"/>
      <c r="AA79" s="110">
        <v>3928.9753192739663</v>
      </c>
      <c r="AB79" s="111"/>
      <c r="AC79" s="110">
        <v>4778.6597472249887</v>
      </c>
      <c r="AD79" s="111"/>
      <c r="AE79" s="110">
        <v>7807.7703813320604</v>
      </c>
      <c r="AF79" s="111"/>
      <c r="AG79" s="110">
        <v>9713.1928528459885</v>
      </c>
      <c r="AH79" s="111"/>
      <c r="AI79" s="110">
        <v>1492.2972396893097</v>
      </c>
      <c r="AJ79" s="111"/>
      <c r="AK79" s="110">
        <v>3838.0777055338754</v>
      </c>
      <c r="AL79" s="111"/>
      <c r="AM79" s="110">
        <v>6060.6078297776294</v>
      </c>
      <c r="AN79" s="111"/>
      <c r="AO79" s="110">
        <v>2392.9108018701882</v>
      </c>
      <c r="AP79" s="111"/>
      <c r="AQ79" s="110">
        <v>10635.950237195937</v>
      </c>
      <c r="AR79" s="111"/>
      <c r="AS79" s="110">
        <v>70990.567084764552</v>
      </c>
      <c r="AT79" s="111"/>
      <c r="AU79" s="110">
        <v>12796.046896963733</v>
      </c>
      <c r="AV79" s="111"/>
      <c r="AW79" s="110">
        <v>9212.9497355409094</v>
      </c>
      <c r="AX79" s="111"/>
      <c r="AY79" s="110">
        <v>10173.301192680783</v>
      </c>
      <c r="AZ79" s="111"/>
      <c r="BA79" s="110">
        <v>7735.3244530598622</v>
      </c>
      <c r="BB79" s="111"/>
      <c r="BC79" s="110">
        <v>46799.963827250984</v>
      </c>
      <c r="BD79" s="111"/>
      <c r="BE79" s="110">
        <v>33540.025501826312</v>
      </c>
      <c r="BF79" s="111"/>
      <c r="BG79" s="110">
        <v>5204.6354453661415</v>
      </c>
      <c r="BH79" s="111"/>
      <c r="BI79" s="110">
        <v>2276.683488909307</v>
      </c>
      <c r="BJ79" s="111"/>
      <c r="BK79" s="110">
        <v>11448.707792475318</v>
      </c>
      <c r="BL79" s="111"/>
      <c r="BM79" s="110">
        <v>45869.835188487312</v>
      </c>
      <c r="BN79" s="111"/>
      <c r="BO79" s="110">
        <v>16137.229714617619</v>
      </c>
      <c r="BP79" s="111"/>
      <c r="BQ79" s="110">
        <v>1649.9712021565358</v>
      </c>
      <c r="BR79" s="111"/>
      <c r="BS79" s="110">
        <v>15571.046794157803</v>
      </c>
      <c r="BT79" s="111"/>
      <c r="BU79" s="110">
        <v>6402.1737117652092</v>
      </c>
      <c r="BV79" s="111"/>
      <c r="BW79" s="110">
        <v>2783.5348445397035</v>
      </c>
      <c r="BX79" s="111"/>
      <c r="BY79" s="110">
        <v>6089.3489268222229</v>
      </c>
      <c r="BZ79" s="111"/>
      <c r="CA79" s="110">
        <v>0</v>
      </c>
      <c r="CB79" s="111"/>
      <c r="CC79" s="110">
        <v>8458.3546614310962</v>
      </c>
      <c r="CD79" s="111"/>
      <c r="CE79" s="110">
        <v>391668.41464720271</v>
      </c>
      <c r="CF79" s="111"/>
      <c r="CG79" s="110">
        <v>796875.75646274572</v>
      </c>
      <c r="CH79" s="111"/>
      <c r="CI79" s="110">
        <v>0</v>
      </c>
      <c r="CJ79" s="111"/>
      <c r="CK79" s="110">
        <v>0</v>
      </c>
      <c r="CL79" s="111"/>
      <c r="CM79" s="110">
        <v>796875.75646274572</v>
      </c>
      <c r="CN79" s="111"/>
      <c r="CO79" s="110">
        <v>0</v>
      </c>
      <c r="CP79" s="111"/>
      <c r="CQ79" s="110">
        <v>0</v>
      </c>
      <c r="CR79" s="111"/>
      <c r="CS79" s="110">
        <v>15736.320392980344</v>
      </c>
      <c r="CT79" s="111"/>
      <c r="CU79" s="110">
        <v>48086.194158373146</v>
      </c>
      <c r="CV79" s="111"/>
      <c r="CW79" s="110">
        <v>63822.514551353488</v>
      </c>
      <c r="CX79" s="111"/>
      <c r="CY79" s="110">
        <v>0</v>
      </c>
      <c r="CZ79" s="111"/>
      <c r="DA79" s="119">
        <v>860698.27101409924</v>
      </c>
      <c r="DB79" s="120"/>
      <c r="DC79" s="119">
        <v>1252366.6856613019</v>
      </c>
      <c r="DD79" s="120"/>
      <c r="DF79" s="38"/>
    </row>
    <row r="80" spans="1:110" s="37" customFormat="1" ht="18.75" customHeight="1" thickBot="1">
      <c r="A80" s="39" t="s">
        <v>261</v>
      </c>
      <c r="B80" s="43" t="s">
        <v>262</v>
      </c>
      <c r="C80" s="108">
        <v>687.45366545654508</v>
      </c>
      <c r="D80" s="109"/>
      <c r="E80" s="108">
        <v>572.04473948261682</v>
      </c>
      <c r="F80" s="109"/>
      <c r="G80" s="108">
        <v>795.27164834511154</v>
      </c>
      <c r="H80" s="109"/>
      <c r="I80" s="108">
        <v>134.73404623519815</v>
      </c>
      <c r="J80" s="109"/>
      <c r="K80" s="108">
        <v>1772.7329950714577</v>
      </c>
      <c r="L80" s="109"/>
      <c r="M80" s="108">
        <v>2861.0803030949492</v>
      </c>
      <c r="N80" s="109"/>
      <c r="O80" s="108">
        <v>3378.4523760244197</v>
      </c>
      <c r="P80" s="109"/>
      <c r="Q80" s="108">
        <v>2025.9183458549119</v>
      </c>
      <c r="R80" s="109"/>
      <c r="S80" s="108">
        <v>3963.6124637824996</v>
      </c>
      <c r="T80" s="109"/>
      <c r="U80" s="108">
        <v>1967.6832429727704</v>
      </c>
      <c r="V80" s="109"/>
      <c r="W80" s="108">
        <v>2211.4786738796574</v>
      </c>
      <c r="X80" s="109"/>
      <c r="Y80" s="108">
        <v>2740.0049312289466</v>
      </c>
      <c r="Z80" s="109"/>
      <c r="AA80" s="108">
        <v>4606.1868108063554</v>
      </c>
      <c r="AB80" s="109"/>
      <c r="AC80" s="108">
        <v>3724.1905795343209</v>
      </c>
      <c r="AD80" s="109"/>
      <c r="AE80" s="108">
        <v>8478.7146523545052</v>
      </c>
      <c r="AF80" s="109"/>
      <c r="AG80" s="108">
        <v>3879.4743591637834</v>
      </c>
      <c r="AH80" s="109"/>
      <c r="AI80" s="108">
        <v>1583.3376628137437</v>
      </c>
      <c r="AJ80" s="109"/>
      <c r="AK80" s="108">
        <v>2467.3622702853204</v>
      </c>
      <c r="AL80" s="109"/>
      <c r="AM80" s="108">
        <v>2801.4133322541479</v>
      </c>
      <c r="AN80" s="109"/>
      <c r="AO80" s="108">
        <v>1006.8092223925905</v>
      </c>
      <c r="AP80" s="109"/>
      <c r="AQ80" s="108">
        <v>9565.4079854529118</v>
      </c>
      <c r="AR80" s="109"/>
      <c r="AS80" s="108">
        <v>9037.1378896685601</v>
      </c>
      <c r="AT80" s="109"/>
      <c r="AU80" s="108">
        <v>8585.6852296769375</v>
      </c>
      <c r="AV80" s="109"/>
      <c r="AW80" s="108">
        <v>1305.9489503130694</v>
      </c>
      <c r="AX80" s="109"/>
      <c r="AY80" s="108">
        <v>4499.6035587857778</v>
      </c>
      <c r="AZ80" s="109"/>
      <c r="BA80" s="108">
        <v>9667.6509303793409</v>
      </c>
      <c r="BB80" s="109"/>
      <c r="BC80" s="108">
        <v>8004.4029137092839</v>
      </c>
      <c r="BD80" s="109"/>
      <c r="BE80" s="108">
        <v>9711.911005182641</v>
      </c>
      <c r="BF80" s="109"/>
      <c r="BG80" s="108">
        <v>1496.7449864798352</v>
      </c>
      <c r="BH80" s="109"/>
      <c r="BI80" s="108">
        <v>5254.0435445876828</v>
      </c>
      <c r="BJ80" s="109"/>
      <c r="BK80" s="108">
        <v>957.08197076404304</v>
      </c>
      <c r="BL80" s="109"/>
      <c r="BM80" s="108">
        <v>34051.765363447463</v>
      </c>
      <c r="BN80" s="109"/>
      <c r="BO80" s="108">
        <v>9079.0084338500947</v>
      </c>
      <c r="BP80" s="109"/>
      <c r="BQ80" s="108">
        <v>1893.4527433402586</v>
      </c>
      <c r="BR80" s="109"/>
      <c r="BS80" s="108">
        <v>7142.7462962244863</v>
      </c>
      <c r="BT80" s="109"/>
      <c r="BU80" s="108">
        <v>3399.4561045968644</v>
      </c>
      <c r="BV80" s="109"/>
      <c r="BW80" s="108">
        <v>1399.4422822716017</v>
      </c>
      <c r="BX80" s="109"/>
      <c r="BY80" s="108">
        <v>1011.9594639087526</v>
      </c>
      <c r="BZ80" s="109"/>
      <c r="CA80" s="108">
        <v>0</v>
      </c>
      <c r="CB80" s="109"/>
      <c r="CC80" s="110">
        <v>1681.5490908632257</v>
      </c>
      <c r="CD80" s="111"/>
      <c r="CE80" s="110">
        <v>179402.95506453668</v>
      </c>
      <c r="CF80" s="111"/>
      <c r="CG80" s="108">
        <v>159600.90278258856</v>
      </c>
      <c r="CH80" s="109"/>
      <c r="CI80" s="108">
        <v>0</v>
      </c>
      <c r="CJ80" s="109"/>
      <c r="CK80" s="108">
        <v>0</v>
      </c>
      <c r="CL80" s="109"/>
      <c r="CM80" s="108">
        <v>159600.90278258856</v>
      </c>
      <c r="CN80" s="109"/>
      <c r="CO80" s="108">
        <v>0</v>
      </c>
      <c r="CP80" s="109"/>
      <c r="CQ80" s="108">
        <v>0</v>
      </c>
      <c r="CR80" s="109"/>
      <c r="CS80" s="108">
        <v>0</v>
      </c>
      <c r="CT80" s="109"/>
      <c r="CU80" s="108">
        <v>0</v>
      </c>
      <c r="CV80" s="109"/>
      <c r="CW80" s="108">
        <v>0</v>
      </c>
      <c r="CX80" s="109"/>
      <c r="CY80" s="108">
        <v>0</v>
      </c>
      <c r="CZ80" s="109"/>
      <c r="DA80" s="119">
        <v>159600.90278258856</v>
      </c>
      <c r="DB80" s="120"/>
      <c r="DC80" s="119">
        <v>339003.85784712527</v>
      </c>
      <c r="DD80" s="120"/>
      <c r="DF80" s="38"/>
    </row>
    <row r="81" spans="1:110" s="37" customFormat="1" ht="18.75" customHeight="1" thickBot="1">
      <c r="A81" s="41" t="s">
        <v>263</v>
      </c>
      <c r="B81" s="42" t="s">
        <v>264</v>
      </c>
      <c r="C81" s="108">
        <v>0</v>
      </c>
      <c r="D81" s="109"/>
      <c r="E81" s="108">
        <v>0</v>
      </c>
      <c r="F81" s="109"/>
      <c r="G81" s="108">
        <v>11104.12768374271</v>
      </c>
      <c r="H81" s="109"/>
      <c r="I81" s="108">
        <v>2626.403186931323</v>
      </c>
      <c r="J81" s="109"/>
      <c r="K81" s="108">
        <v>2757.0502804761345</v>
      </c>
      <c r="L81" s="109"/>
      <c r="M81" s="108">
        <v>3193.762386264184</v>
      </c>
      <c r="N81" s="109"/>
      <c r="O81" s="108">
        <v>517.66204024148635</v>
      </c>
      <c r="P81" s="109"/>
      <c r="Q81" s="108">
        <v>1685.7267697212769</v>
      </c>
      <c r="R81" s="109"/>
      <c r="S81" s="108">
        <v>5869.6007161183015</v>
      </c>
      <c r="T81" s="109"/>
      <c r="U81" s="108">
        <v>5318.4691626449303</v>
      </c>
      <c r="V81" s="109"/>
      <c r="W81" s="108">
        <v>6006.3509689968196</v>
      </c>
      <c r="X81" s="109"/>
      <c r="Y81" s="108">
        <v>4523.654843228147</v>
      </c>
      <c r="Z81" s="109"/>
      <c r="AA81" s="108">
        <v>2806.9291093755405</v>
      </c>
      <c r="AB81" s="109"/>
      <c r="AC81" s="108">
        <v>4754.7196017228216</v>
      </c>
      <c r="AD81" s="109"/>
      <c r="AE81" s="108">
        <v>8826.956200632907</v>
      </c>
      <c r="AF81" s="109"/>
      <c r="AG81" s="108">
        <v>14504.896427201711</v>
      </c>
      <c r="AH81" s="109"/>
      <c r="AI81" s="108">
        <v>1855.5237910432584</v>
      </c>
      <c r="AJ81" s="109"/>
      <c r="AK81" s="108">
        <v>6363.278099416907</v>
      </c>
      <c r="AL81" s="109"/>
      <c r="AM81" s="108">
        <v>1103.8311839699979</v>
      </c>
      <c r="AN81" s="109"/>
      <c r="AO81" s="108">
        <v>432.54984296707494</v>
      </c>
      <c r="AP81" s="109"/>
      <c r="AQ81" s="108">
        <v>1105.1754312727753</v>
      </c>
      <c r="AR81" s="109"/>
      <c r="AS81" s="108">
        <v>19710.525789759165</v>
      </c>
      <c r="AT81" s="109"/>
      <c r="AU81" s="108">
        <v>14822.456676274305</v>
      </c>
      <c r="AV81" s="109"/>
      <c r="AW81" s="108">
        <v>378.93036476824381</v>
      </c>
      <c r="AX81" s="109"/>
      <c r="AY81" s="108">
        <v>0</v>
      </c>
      <c r="AZ81" s="109"/>
      <c r="BA81" s="108">
        <v>4257.4173817947949</v>
      </c>
      <c r="BB81" s="109"/>
      <c r="BC81" s="108">
        <v>2234.7150482418651</v>
      </c>
      <c r="BD81" s="109"/>
      <c r="BE81" s="108">
        <v>13090.913773175855</v>
      </c>
      <c r="BF81" s="109"/>
      <c r="BG81" s="108">
        <v>2493.9243524628619</v>
      </c>
      <c r="BH81" s="109"/>
      <c r="BI81" s="108">
        <v>371.7565622761669</v>
      </c>
      <c r="BJ81" s="109"/>
      <c r="BK81" s="108">
        <v>5240.7968305467375</v>
      </c>
      <c r="BL81" s="109"/>
      <c r="BM81" s="108">
        <v>29172.558818329089</v>
      </c>
      <c r="BN81" s="109"/>
      <c r="BO81" s="108">
        <v>4876.4987494796451</v>
      </c>
      <c r="BP81" s="109"/>
      <c r="BQ81" s="108">
        <v>828.96848920643083</v>
      </c>
      <c r="BR81" s="109"/>
      <c r="BS81" s="108">
        <v>1450.5573643731966</v>
      </c>
      <c r="BT81" s="109"/>
      <c r="BU81" s="108">
        <v>134.16844558469492</v>
      </c>
      <c r="BV81" s="109"/>
      <c r="BW81" s="108">
        <v>1044.7895397160944</v>
      </c>
      <c r="BX81" s="109"/>
      <c r="BY81" s="108">
        <v>0</v>
      </c>
      <c r="BZ81" s="109"/>
      <c r="CA81" s="108">
        <v>0</v>
      </c>
      <c r="CB81" s="109"/>
      <c r="CC81" s="110">
        <v>337.04482654195351</v>
      </c>
      <c r="CD81" s="111"/>
      <c r="CE81" s="110">
        <v>185802.6907384994</v>
      </c>
      <c r="CF81" s="111"/>
      <c r="CG81" s="108">
        <v>260662.50825130119</v>
      </c>
      <c r="CH81" s="109"/>
      <c r="CI81" s="108">
        <v>0</v>
      </c>
      <c r="CJ81" s="109"/>
      <c r="CK81" s="108">
        <v>0</v>
      </c>
      <c r="CL81" s="109"/>
      <c r="CM81" s="108">
        <v>260662.50825130119</v>
      </c>
      <c r="CN81" s="109"/>
      <c r="CO81" s="108">
        <v>0</v>
      </c>
      <c r="CP81" s="109"/>
      <c r="CQ81" s="108">
        <v>0</v>
      </c>
      <c r="CR81" s="109"/>
      <c r="CS81" s="108">
        <v>23068.028934744285</v>
      </c>
      <c r="CT81" s="109"/>
      <c r="CU81" s="108">
        <v>29415.79164829573</v>
      </c>
      <c r="CV81" s="109"/>
      <c r="CW81" s="108">
        <v>52483.820583040011</v>
      </c>
      <c r="CX81" s="109"/>
      <c r="CY81" s="108">
        <v>0</v>
      </c>
      <c r="CZ81" s="109"/>
      <c r="DA81" s="119">
        <v>313146.3288343412</v>
      </c>
      <c r="DB81" s="120"/>
      <c r="DC81" s="119">
        <v>498949.0195728406</v>
      </c>
      <c r="DD81" s="120"/>
      <c r="DF81" s="38"/>
    </row>
    <row r="82" spans="1:110" s="37" customFormat="1" ht="18.75" customHeight="1" thickBot="1">
      <c r="A82" s="39" t="s">
        <v>265</v>
      </c>
      <c r="B82" s="43" t="s">
        <v>266</v>
      </c>
      <c r="C82" s="131">
        <v>8976.8493203962917</v>
      </c>
      <c r="D82" s="132"/>
      <c r="E82" s="131">
        <v>1086.13925634624</v>
      </c>
      <c r="F82" s="132"/>
      <c r="G82" s="131">
        <v>187.84678066610473</v>
      </c>
      <c r="H82" s="132"/>
      <c r="I82" s="131">
        <v>231.48691699772775</v>
      </c>
      <c r="J82" s="132"/>
      <c r="K82" s="131">
        <v>7621.4599738122424</v>
      </c>
      <c r="L82" s="132"/>
      <c r="M82" s="131">
        <v>5543.7050086960753</v>
      </c>
      <c r="N82" s="132"/>
      <c r="O82" s="131">
        <v>1297.2029487783618</v>
      </c>
      <c r="P82" s="132"/>
      <c r="Q82" s="131">
        <v>6712.104581059989</v>
      </c>
      <c r="R82" s="132"/>
      <c r="S82" s="131">
        <v>4450.1191794502256</v>
      </c>
      <c r="T82" s="132"/>
      <c r="U82" s="131">
        <v>1981.5480931830809</v>
      </c>
      <c r="V82" s="132"/>
      <c r="W82" s="131">
        <v>7011.9471513926001</v>
      </c>
      <c r="X82" s="132"/>
      <c r="Y82" s="131">
        <v>725.95217462053802</v>
      </c>
      <c r="Z82" s="132"/>
      <c r="AA82" s="131">
        <v>1083.9101324402407</v>
      </c>
      <c r="AB82" s="132"/>
      <c r="AC82" s="131">
        <v>1967.9621009366087</v>
      </c>
      <c r="AD82" s="132"/>
      <c r="AE82" s="131">
        <v>3978.0985642414448</v>
      </c>
      <c r="AF82" s="132"/>
      <c r="AG82" s="131">
        <v>860.65817010849992</v>
      </c>
      <c r="AH82" s="132"/>
      <c r="AI82" s="131">
        <v>288.7071768037755</v>
      </c>
      <c r="AJ82" s="132"/>
      <c r="AK82" s="131">
        <v>13995.873904502829</v>
      </c>
      <c r="AL82" s="132"/>
      <c r="AM82" s="131">
        <v>2103.1044174156286</v>
      </c>
      <c r="AN82" s="132"/>
      <c r="AO82" s="131">
        <v>1799.0876410922222</v>
      </c>
      <c r="AP82" s="132"/>
      <c r="AQ82" s="131">
        <v>38103.538611432552</v>
      </c>
      <c r="AR82" s="132"/>
      <c r="AS82" s="131">
        <v>48207.767230605816</v>
      </c>
      <c r="AT82" s="132"/>
      <c r="AU82" s="131">
        <v>27558.81181745818</v>
      </c>
      <c r="AV82" s="132"/>
      <c r="AW82" s="131">
        <v>2632.1034827340613</v>
      </c>
      <c r="AX82" s="132"/>
      <c r="AY82" s="131">
        <v>5643.1450941687508</v>
      </c>
      <c r="AZ82" s="132"/>
      <c r="BA82" s="131">
        <v>8334.6515903110248</v>
      </c>
      <c r="BB82" s="132"/>
      <c r="BC82" s="131">
        <v>16515.676271282853</v>
      </c>
      <c r="BD82" s="132"/>
      <c r="BE82" s="131">
        <v>43562.484957688459</v>
      </c>
      <c r="BF82" s="132"/>
      <c r="BG82" s="131">
        <v>7484.1204891393636</v>
      </c>
      <c r="BH82" s="132"/>
      <c r="BI82" s="131">
        <v>510.44802755670293</v>
      </c>
      <c r="BJ82" s="132"/>
      <c r="BK82" s="131">
        <v>2057.391023606735</v>
      </c>
      <c r="BL82" s="132"/>
      <c r="BM82" s="131">
        <v>57347.392632351737</v>
      </c>
      <c r="BN82" s="132"/>
      <c r="BO82" s="131">
        <v>8740.6673667905052</v>
      </c>
      <c r="BP82" s="132"/>
      <c r="BQ82" s="131">
        <v>3599.8414792223916</v>
      </c>
      <c r="BR82" s="132"/>
      <c r="BS82" s="131">
        <v>4648.9229597775293</v>
      </c>
      <c r="BT82" s="132"/>
      <c r="BU82" s="131">
        <v>2020.2986539025603</v>
      </c>
      <c r="BV82" s="132"/>
      <c r="BW82" s="131">
        <v>501.17689859553843</v>
      </c>
      <c r="BX82" s="132"/>
      <c r="BY82" s="131">
        <v>228.88323391072254</v>
      </c>
      <c r="BZ82" s="132"/>
      <c r="CA82" s="131">
        <v>0</v>
      </c>
      <c r="CB82" s="132"/>
      <c r="CC82" s="131">
        <v>4396.5772427520033</v>
      </c>
      <c r="CD82" s="132"/>
      <c r="CE82" s="110">
        <v>353997.66255622829</v>
      </c>
      <c r="CF82" s="111"/>
      <c r="CG82" s="131">
        <v>1277.4299418604514</v>
      </c>
      <c r="CH82" s="132"/>
      <c r="CI82" s="131">
        <v>0</v>
      </c>
      <c r="CJ82" s="132"/>
      <c r="CK82" s="131">
        <v>0</v>
      </c>
      <c r="CL82" s="132"/>
      <c r="CM82" s="108">
        <v>1277.4299418604514</v>
      </c>
      <c r="CN82" s="109"/>
      <c r="CO82" s="131">
        <v>0</v>
      </c>
      <c r="CP82" s="132"/>
      <c r="CQ82" s="131">
        <v>0</v>
      </c>
      <c r="CR82" s="132"/>
      <c r="CS82" s="131">
        <v>4563.4962768188007</v>
      </c>
      <c r="CT82" s="132"/>
      <c r="CU82" s="131">
        <v>0</v>
      </c>
      <c r="CV82" s="132"/>
      <c r="CW82" s="108">
        <v>4563.4962768188007</v>
      </c>
      <c r="CX82" s="109"/>
      <c r="CY82" s="123">
        <v>46416.376930116545</v>
      </c>
      <c r="CZ82" s="124"/>
      <c r="DA82" s="119">
        <v>52257.3031487958</v>
      </c>
      <c r="DB82" s="120"/>
      <c r="DC82" s="119">
        <v>406254.96570502408</v>
      </c>
      <c r="DD82" s="120"/>
      <c r="DF82" s="38"/>
    </row>
    <row r="83" spans="1:110" s="37" customFormat="1" ht="18.75" customHeight="1" thickBot="1">
      <c r="A83" s="41" t="s">
        <v>267</v>
      </c>
      <c r="B83" s="42" t="s">
        <v>268</v>
      </c>
      <c r="C83" s="121">
        <v>945.48845433555266</v>
      </c>
      <c r="D83" s="122"/>
      <c r="E83" s="121">
        <v>2067.3574863065805</v>
      </c>
      <c r="F83" s="122"/>
      <c r="G83" s="121">
        <v>1259.7855524051179</v>
      </c>
      <c r="H83" s="122"/>
      <c r="I83" s="121">
        <v>1647.28885291797</v>
      </c>
      <c r="J83" s="122"/>
      <c r="K83" s="121">
        <v>5851.2743776797961</v>
      </c>
      <c r="L83" s="122"/>
      <c r="M83" s="121">
        <v>2382.067480271131</v>
      </c>
      <c r="N83" s="122"/>
      <c r="O83" s="121">
        <v>1589.3619180583221</v>
      </c>
      <c r="P83" s="122"/>
      <c r="Q83" s="121">
        <v>1376.7214806454824</v>
      </c>
      <c r="R83" s="122"/>
      <c r="S83" s="121">
        <v>2209.6178891214458</v>
      </c>
      <c r="T83" s="122"/>
      <c r="U83" s="121">
        <v>1764.582239702333</v>
      </c>
      <c r="V83" s="122"/>
      <c r="W83" s="121">
        <v>2402.2925561398893</v>
      </c>
      <c r="X83" s="122"/>
      <c r="Y83" s="121">
        <v>1927.2809561612382</v>
      </c>
      <c r="Z83" s="122"/>
      <c r="AA83" s="121">
        <v>2885.8284608556351</v>
      </c>
      <c r="AB83" s="122"/>
      <c r="AC83" s="121">
        <v>3774.6831764961844</v>
      </c>
      <c r="AD83" s="122"/>
      <c r="AE83" s="121">
        <v>3262.7996375342209</v>
      </c>
      <c r="AF83" s="122"/>
      <c r="AG83" s="121">
        <v>3438.1297910874277</v>
      </c>
      <c r="AH83" s="122"/>
      <c r="AI83" s="121">
        <v>823.64958425959912</v>
      </c>
      <c r="AJ83" s="122"/>
      <c r="AK83" s="121">
        <v>3792.3381716701224</v>
      </c>
      <c r="AL83" s="122"/>
      <c r="AM83" s="121">
        <v>598.04744681814191</v>
      </c>
      <c r="AN83" s="122"/>
      <c r="AO83" s="121">
        <v>504.3205492218346</v>
      </c>
      <c r="AP83" s="122"/>
      <c r="AQ83" s="121">
        <v>2158.6277752063966</v>
      </c>
      <c r="AR83" s="122"/>
      <c r="AS83" s="121">
        <v>3497.1053790308943</v>
      </c>
      <c r="AT83" s="122"/>
      <c r="AU83" s="121">
        <v>1595.4789567150951</v>
      </c>
      <c r="AV83" s="122"/>
      <c r="AW83" s="121">
        <v>390.01179226434527</v>
      </c>
      <c r="AX83" s="122"/>
      <c r="AY83" s="121">
        <v>0</v>
      </c>
      <c r="AZ83" s="122"/>
      <c r="BA83" s="121">
        <v>10668.511542913839</v>
      </c>
      <c r="BB83" s="122"/>
      <c r="BC83" s="121">
        <v>6920.2420955968546</v>
      </c>
      <c r="BD83" s="122"/>
      <c r="BE83" s="121">
        <v>5490.046475314919</v>
      </c>
      <c r="BF83" s="122"/>
      <c r="BG83" s="121">
        <v>2102.880594964478</v>
      </c>
      <c r="BH83" s="122"/>
      <c r="BI83" s="121">
        <v>2458.950624081057</v>
      </c>
      <c r="BJ83" s="122"/>
      <c r="BK83" s="121">
        <v>351.89032910263268</v>
      </c>
      <c r="BL83" s="122"/>
      <c r="BM83" s="121">
        <v>0</v>
      </c>
      <c r="BN83" s="122"/>
      <c r="BO83" s="121">
        <v>0</v>
      </c>
      <c r="BP83" s="122"/>
      <c r="BQ83" s="121">
        <v>0</v>
      </c>
      <c r="BR83" s="122"/>
      <c r="BS83" s="121">
        <v>0</v>
      </c>
      <c r="BT83" s="122"/>
      <c r="BU83" s="121">
        <v>0</v>
      </c>
      <c r="BV83" s="122"/>
      <c r="BW83" s="121">
        <v>0</v>
      </c>
      <c r="BX83" s="122"/>
      <c r="BY83" s="121">
        <v>0</v>
      </c>
      <c r="BZ83" s="122"/>
      <c r="CA83" s="121">
        <v>0</v>
      </c>
      <c r="CB83" s="122"/>
      <c r="CC83" s="121">
        <v>0</v>
      </c>
      <c r="CD83" s="122"/>
      <c r="CE83" s="110">
        <v>80136.661626878529</v>
      </c>
      <c r="CF83" s="111"/>
      <c r="CG83" s="121">
        <v>140825.16845041182</v>
      </c>
      <c r="CH83" s="122"/>
      <c r="CI83" s="121">
        <v>0</v>
      </c>
      <c r="CJ83" s="122"/>
      <c r="CK83" s="121">
        <v>3648462.0858986545</v>
      </c>
      <c r="CL83" s="122"/>
      <c r="CM83" s="108">
        <v>3789287.2543490664</v>
      </c>
      <c r="CN83" s="109"/>
      <c r="CO83" s="121">
        <v>0</v>
      </c>
      <c r="CP83" s="122"/>
      <c r="CQ83" s="121">
        <v>0</v>
      </c>
      <c r="CR83" s="122"/>
      <c r="CS83" s="121">
        <v>169808.0036839121</v>
      </c>
      <c r="CT83" s="122"/>
      <c r="CU83" s="121">
        <v>0</v>
      </c>
      <c r="CV83" s="122"/>
      <c r="CW83" s="108">
        <v>169808.0036839121</v>
      </c>
      <c r="CX83" s="109"/>
      <c r="CY83" s="121">
        <v>141138.53466272476</v>
      </c>
      <c r="CZ83" s="122"/>
      <c r="DA83" s="119">
        <v>4100233.7926957035</v>
      </c>
      <c r="DB83" s="120"/>
      <c r="DC83" s="119">
        <v>4180370.4543225821</v>
      </c>
      <c r="DD83" s="120"/>
      <c r="DF83" s="38"/>
    </row>
    <row r="84" spans="1:110" s="37" customFormat="1" ht="18.75" customHeight="1" thickBot="1">
      <c r="A84" s="39" t="s">
        <v>269</v>
      </c>
      <c r="B84" s="40" t="s">
        <v>270</v>
      </c>
      <c r="C84" s="127">
        <v>0</v>
      </c>
      <c r="D84" s="128"/>
      <c r="E84" s="127">
        <v>0</v>
      </c>
      <c r="F84" s="128"/>
      <c r="G84" s="127">
        <v>0</v>
      </c>
      <c r="H84" s="128"/>
      <c r="I84" s="127">
        <v>0</v>
      </c>
      <c r="J84" s="128"/>
      <c r="K84" s="127">
        <v>0</v>
      </c>
      <c r="L84" s="128"/>
      <c r="M84" s="127">
        <v>0</v>
      </c>
      <c r="N84" s="128"/>
      <c r="O84" s="127">
        <v>0</v>
      </c>
      <c r="P84" s="128"/>
      <c r="Q84" s="127">
        <v>0</v>
      </c>
      <c r="R84" s="128"/>
      <c r="S84" s="127">
        <v>0</v>
      </c>
      <c r="T84" s="128"/>
      <c r="U84" s="127">
        <v>0</v>
      </c>
      <c r="V84" s="128"/>
      <c r="W84" s="127">
        <v>0</v>
      </c>
      <c r="X84" s="128"/>
      <c r="Y84" s="127">
        <v>0</v>
      </c>
      <c r="Z84" s="128"/>
      <c r="AA84" s="127">
        <v>0</v>
      </c>
      <c r="AB84" s="128"/>
      <c r="AC84" s="127">
        <v>0</v>
      </c>
      <c r="AD84" s="128"/>
      <c r="AE84" s="127">
        <v>0</v>
      </c>
      <c r="AF84" s="128"/>
      <c r="AG84" s="127">
        <v>0</v>
      </c>
      <c r="AH84" s="128"/>
      <c r="AI84" s="127">
        <v>0</v>
      </c>
      <c r="AJ84" s="128"/>
      <c r="AK84" s="127">
        <v>177.12688454619874</v>
      </c>
      <c r="AL84" s="128"/>
      <c r="AM84" s="127">
        <v>0</v>
      </c>
      <c r="AN84" s="128"/>
      <c r="AO84" s="127">
        <v>0</v>
      </c>
      <c r="AP84" s="128"/>
      <c r="AQ84" s="127">
        <v>0</v>
      </c>
      <c r="AR84" s="128"/>
      <c r="AS84" s="127">
        <v>326.93296639421908</v>
      </c>
      <c r="AT84" s="128"/>
      <c r="AU84" s="127">
        <v>0</v>
      </c>
      <c r="AV84" s="128"/>
      <c r="AW84" s="127">
        <v>0</v>
      </c>
      <c r="AX84" s="128"/>
      <c r="AY84" s="127">
        <v>0</v>
      </c>
      <c r="AZ84" s="128"/>
      <c r="BA84" s="127">
        <v>0</v>
      </c>
      <c r="BB84" s="128"/>
      <c r="BC84" s="127">
        <v>290.87500703461342</v>
      </c>
      <c r="BD84" s="128"/>
      <c r="BE84" s="127">
        <v>2704.276248669546</v>
      </c>
      <c r="BF84" s="128"/>
      <c r="BG84" s="127">
        <v>3272.7157684414892</v>
      </c>
      <c r="BH84" s="128"/>
      <c r="BI84" s="127">
        <v>15.854584340493799</v>
      </c>
      <c r="BJ84" s="128"/>
      <c r="BK84" s="127">
        <v>470.31242166483497</v>
      </c>
      <c r="BL84" s="128"/>
      <c r="BM84" s="127">
        <v>29507.974100187534</v>
      </c>
      <c r="BN84" s="128"/>
      <c r="BO84" s="127">
        <v>0</v>
      </c>
      <c r="BP84" s="128"/>
      <c r="BQ84" s="127">
        <v>17977.127551471985</v>
      </c>
      <c r="BR84" s="128"/>
      <c r="BS84" s="127">
        <v>0</v>
      </c>
      <c r="BT84" s="128"/>
      <c r="BU84" s="127">
        <v>5869.5743654269299</v>
      </c>
      <c r="BV84" s="128"/>
      <c r="BW84" s="127">
        <v>0</v>
      </c>
      <c r="BX84" s="128"/>
      <c r="BY84" s="127">
        <v>0</v>
      </c>
      <c r="BZ84" s="128"/>
      <c r="CA84" s="127">
        <v>0</v>
      </c>
      <c r="CB84" s="128"/>
      <c r="CC84" s="129">
        <v>0</v>
      </c>
      <c r="CD84" s="130"/>
      <c r="CE84" s="110">
        <v>60612.769898177852</v>
      </c>
      <c r="CF84" s="111"/>
      <c r="CG84" s="127">
        <v>1158571.5149600354</v>
      </c>
      <c r="CH84" s="128"/>
      <c r="CI84" s="127">
        <v>1790.2038011256809</v>
      </c>
      <c r="CJ84" s="128"/>
      <c r="CK84" s="127">
        <v>840150.9693481623</v>
      </c>
      <c r="CL84" s="128"/>
      <c r="CM84" s="108">
        <v>2000512.6881093234</v>
      </c>
      <c r="CN84" s="109"/>
      <c r="CO84" s="127">
        <v>0</v>
      </c>
      <c r="CP84" s="128"/>
      <c r="CQ84" s="127">
        <v>0</v>
      </c>
      <c r="CR84" s="128"/>
      <c r="CS84" s="127">
        <v>0</v>
      </c>
      <c r="CT84" s="128"/>
      <c r="CU84" s="127">
        <v>403465.26172104484</v>
      </c>
      <c r="CV84" s="128"/>
      <c r="CW84" s="108">
        <v>403465.26172104484</v>
      </c>
      <c r="CX84" s="109"/>
      <c r="CY84" s="123">
        <v>0</v>
      </c>
      <c r="CZ84" s="124"/>
      <c r="DA84" s="119">
        <v>2403977.9498303682</v>
      </c>
      <c r="DB84" s="120"/>
      <c r="DC84" s="119">
        <v>2464590.7197285462</v>
      </c>
      <c r="DD84" s="120"/>
      <c r="DF84" s="38"/>
    </row>
    <row r="85" spans="1:110" s="37" customFormat="1" ht="18.75" customHeight="1" thickBot="1">
      <c r="A85" s="41" t="s">
        <v>271</v>
      </c>
      <c r="B85" s="49" t="s">
        <v>272</v>
      </c>
      <c r="C85" s="121">
        <v>82.256821581163791</v>
      </c>
      <c r="D85" s="122"/>
      <c r="E85" s="121">
        <v>0</v>
      </c>
      <c r="F85" s="122"/>
      <c r="G85" s="121">
        <v>1503.1580413250358</v>
      </c>
      <c r="H85" s="122"/>
      <c r="I85" s="121">
        <v>2170.5883285585978</v>
      </c>
      <c r="J85" s="122"/>
      <c r="K85" s="121">
        <v>163.22668739275036</v>
      </c>
      <c r="L85" s="122"/>
      <c r="M85" s="121">
        <v>324.59673937364255</v>
      </c>
      <c r="N85" s="122"/>
      <c r="O85" s="121">
        <v>97.098398528200519</v>
      </c>
      <c r="P85" s="122"/>
      <c r="Q85" s="121">
        <v>241.02461466581576</v>
      </c>
      <c r="R85" s="122"/>
      <c r="S85" s="121">
        <v>454.34728489585092</v>
      </c>
      <c r="T85" s="122"/>
      <c r="U85" s="121">
        <v>896.44592518232128</v>
      </c>
      <c r="V85" s="122"/>
      <c r="W85" s="121">
        <v>102.86435322430275</v>
      </c>
      <c r="X85" s="122"/>
      <c r="Y85" s="121">
        <v>237.42868468324605</v>
      </c>
      <c r="Z85" s="122"/>
      <c r="AA85" s="121">
        <v>63.035665086090674</v>
      </c>
      <c r="AB85" s="122"/>
      <c r="AC85" s="121">
        <v>869.88775902130351</v>
      </c>
      <c r="AD85" s="122"/>
      <c r="AE85" s="121">
        <v>1180.474507447587</v>
      </c>
      <c r="AF85" s="122"/>
      <c r="AG85" s="121">
        <v>1852.0174270507027</v>
      </c>
      <c r="AH85" s="122"/>
      <c r="AI85" s="121">
        <v>12.159840066133928</v>
      </c>
      <c r="AJ85" s="122"/>
      <c r="AK85" s="121">
        <v>0</v>
      </c>
      <c r="AL85" s="122"/>
      <c r="AM85" s="121">
        <v>115.2545279571081</v>
      </c>
      <c r="AN85" s="122"/>
      <c r="AO85" s="121">
        <v>45.782540995848827</v>
      </c>
      <c r="AP85" s="122"/>
      <c r="AQ85" s="121">
        <v>79.226024491634021</v>
      </c>
      <c r="AR85" s="122"/>
      <c r="AS85" s="121">
        <v>316.92907603880047</v>
      </c>
      <c r="AT85" s="122"/>
      <c r="AU85" s="121">
        <v>0</v>
      </c>
      <c r="AV85" s="122"/>
      <c r="AW85" s="121">
        <v>92.665728524269781</v>
      </c>
      <c r="AX85" s="122"/>
      <c r="AY85" s="121">
        <v>126.00921215034803</v>
      </c>
      <c r="AZ85" s="122"/>
      <c r="BA85" s="121">
        <v>406.42430175038157</v>
      </c>
      <c r="BB85" s="122"/>
      <c r="BC85" s="121">
        <v>377.53387953549134</v>
      </c>
      <c r="BD85" s="122"/>
      <c r="BE85" s="121">
        <v>2183.6186197522538</v>
      </c>
      <c r="BF85" s="122"/>
      <c r="BG85" s="121">
        <v>0</v>
      </c>
      <c r="BH85" s="122"/>
      <c r="BI85" s="121">
        <v>29.415372304434246</v>
      </c>
      <c r="BJ85" s="122"/>
      <c r="BK85" s="121">
        <v>36.516424894470688</v>
      </c>
      <c r="BL85" s="122"/>
      <c r="BM85" s="121">
        <v>0</v>
      </c>
      <c r="BN85" s="122"/>
      <c r="BO85" s="121">
        <v>5759.9730514570601</v>
      </c>
      <c r="BP85" s="122"/>
      <c r="BQ85" s="121">
        <v>0</v>
      </c>
      <c r="BR85" s="122"/>
      <c r="BS85" s="121">
        <v>537.77782621892584</v>
      </c>
      <c r="BT85" s="122"/>
      <c r="BU85" s="121">
        <v>0</v>
      </c>
      <c r="BV85" s="122"/>
      <c r="BW85" s="121">
        <v>54.492477451905373</v>
      </c>
      <c r="BX85" s="122"/>
      <c r="BY85" s="121">
        <v>43.633678609831613</v>
      </c>
      <c r="BZ85" s="122"/>
      <c r="CA85" s="121">
        <v>0</v>
      </c>
      <c r="CB85" s="122"/>
      <c r="CC85" s="125">
        <v>7922.3295623900949</v>
      </c>
      <c r="CD85" s="126"/>
      <c r="CE85" s="110">
        <v>28378.193382605605</v>
      </c>
      <c r="CF85" s="111"/>
      <c r="CG85" s="121">
        <v>572562.61920872901</v>
      </c>
      <c r="CH85" s="122"/>
      <c r="CI85" s="121">
        <v>32687.92793884439</v>
      </c>
      <c r="CJ85" s="122"/>
      <c r="CK85" s="121">
        <v>517764.41480765055</v>
      </c>
      <c r="CL85" s="122"/>
      <c r="CM85" s="108">
        <v>1123014.9619552239</v>
      </c>
      <c r="CN85" s="109"/>
      <c r="CO85" s="121">
        <v>0</v>
      </c>
      <c r="CP85" s="122"/>
      <c r="CQ85" s="121">
        <v>0</v>
      </c>
      <c r="CR85" s="122"/>
      <c r="CS85" s="121">
        <v>0</v>
      </c>
      <c r="CT85" s="122"/>
      <c r="CU85" s="121">
        <v>414153.42033112195</v>
      </c>
      <c r="CV85" s="122"/>
      <c r="CW85" s="108">
        <v>414153.42033112195</v>
      </c>
      <c r="CX85" s="109"/>
      <c r="CY85" s="123">
        <v>0</v>
      </c>
      <c r="CZ85" s="124"/>
      <c r="DA85" s="119">
        <v>1537168.3822863458</v>
      </c>
      <c r="DB85" s="120"/>
      <c r="DC85" s="119">
        <v>1565546.5756689515</v>
      </c>
      <c r="DD85" s="120"/>
      <c r="DF85" s="38"/>
    </row>
    <row r="86" spans="1:110" s="37" customFormat="1" ht="18.75" customHeight="1" thickBot="1">
      <c r="A86" s="50" t="s">
        <v>273</v>
      </c>
      <c r="B86" s="43" t="s">
        <v>274</v>
      </c>
      <c r="C86" s="108">
        <v>4115.7003880635784</v>
      </c>
      <c r="D86" s="109"/>
      <c r="E86" s="108">
        <v>4711.2820012086631</v>
      </c>
      <c r="F86" s="109"/>
      <c r="G86" s="108">
        <v>2756.1474347647791</v>
      </c>
      <c r="H86" s="109"/>
      <c r="I86" s="108">
        <v>111.04351831452594</v>
      </c>
      <c r="J86" s="109"/>
      <c r="K86" s="108">
        <v>758.60199648407183</v>
      </c>
      <c r="L86" s="109"/>
      <c r="M86" s="108">
        <v>827.52550689966449</v>
      </c>
      <c r="N86" s="109"/>
      <c r="O86" s="108">
        <v>2066.9979826564199</v>
      </c>
      <c r="P86" s="109"/>
      <c r="Q86" s="108">
        <v>937.53339784720913</v>
      </c>
      <c r="R86" s="109"/>
      <c r="S86" s="108">
        <v>790.62361583825293</v>
      </c>
      <c r="T86" s="109"/>
      <c r="U86" s="108">
        <v>1023.5163675725727</v>
      </c>
      <c r="V86" s="109"/>
      <c r="W86" s="108">
        <v>515.81240097183752</v>
      </c>
      <c r="X86" s="109"/>
      <c r="Y86" s="108">
        <v>1072.6678906937589</v>
      </c>
      <c r="Z86" s="109"/>
      <c r="AA86" s="108">
        <v>2621.333624469949</v>
      </c>
      <c r="AB86" s="109"/>
      <c r="AC86" s="108">
        <v>1587.1190266131371</v>
      </c>
      <c r="AD86" s="109"/>
      <c r="AE86" s="108">
        <v>882.25391169935767</v>
      </c>
      <c r="AF86" s="109"/>
      <c r="AG86" s="108">
        <v>1663.9051884741541</v>
      </c>
      <c r="AH86" s="109"/>
      <c r="AI86" s="108">
        <v>117.04637936499482</v>
      </c>
      <c r="AJ86" s="109"/>
      <c r="AK86" s="108">
        <v>109.51061169474416</v>
      </c>
      <c r="AL86" s="109"/>
      <c r="AM86" s="108">
        <v>2149.5491621798747</v>
      </c>
      <c r="AN86" s="109"/>
      <c r="AO86" s="108">
        <v>1119.2988937196953</v>
      </c>
      <c r="AP86" s="109"/>
      <c r="AQ86" s="108">
        <v>1233.4605736999279</v>
      </c>
      <c r="AR86" s="109"/>
      <c r="AS86" s="108">
        <v>684.76959558650753</v>
      </c>
      <c r="AT86" s="109"/>
      <c r="AU86" s="108">
        <v>7175.1653988669186</v>
      </c>
      <c r="AV86" s="109"/>
      <c r="AW86" s="108">
        <v>337.11667891033517</v>
      </c>
      <c r="AX86" s="109"/>
      <c r="AY86" s="108">
        <v>274.55080140242649</v>
      </c>
      <c r="AZ86" s="109"/>
      <c r="BA86" s="108">
        <v>4177.3960493751692</v>
      </c>
      <c r="BB86" s="109"/>
      <c r="BC86" s="108">
        <v>6801.2902187179825</v>
      </c>
      <c r="BD86" s="109"/>
      <c r="BE86" s="108">
        <v>3846.562394876978</v>
      </c>
      <c r="BF86" s="109"/>
      <c r="BG86" s="108">
        <v>160.94253281445728</v>
      </c>
      <c r="BH86" s="109"/>
      <c r="BI86" s="108">
        <v>80.673891702916762</v>
      </c>
      <c r="BJ86" s="109"/>
      <c r="BK86" s="108">
        <v>786.30457148433516</v>
      </c>
      <c r="BL86" s="109"/>
      <c r="BM86" s="108">
        <v>9170.4497544971455</v>
      </c>
      <c r="BN86" s="109"/>
      <c r="BO86" s="108">
        <v>4213.7369735085176</v>
      </c>
      <c r="BP86" s="109"/>
      <c r="BQ86" s="108">
        <v>1790.5237438528754</v>
      </c>
      <c r="BR86" s="109"/>
      <c r="BS86" s="108">
        <v>2797.739826270662</v>
      </c>
      <c r="BT86" s="109"/>
      <c r="BU86" s="108">
        <v>1635.7418518725945</v>
      </c>
      <c r="BV86" s="109"/>
      <c r="BW86" s="108">
        <v>1443.7479650452476</v>
      </c>
      <c r="BX86" s="109"/>
      <c r="BY86" s="108">
        <v>1319.7063535476718</v>
      </c>
      <c r="BZ86" s="109"/>
      <c r="CA86" s="108">
        <v>0</v>
      </c>
      <c r="CB86" s="109"/>
      <c r="CC86" s="110">
        <v>1668.1986659251991</v>
      </c>
      <c r="CD86" s="111"/>
      <c r="CE86" s="110">
        <v>79535.547141489093</v>
      </c>
      <c r="CF86" s="111"/>
      <c r="CG86" s="108">
        <v>16381.514065544969</v>
      </c>
      <c r="CH86" s="109"/>
      <c r="CI86" s="108">
        <v>0</v>
      </c>
      <c r="CJ86" s="109"/>
      <c r="CK86" s="108">
        <v>0</v>
      </c>
      <c r="CL86" s="109"/>
      <c r="CM86" s="108">
        <v>16381.514065544969</v>
      </c>
      <c r="CN86" s="109"/>
      <c r="CO86" s="108">
        <v>0</v>
      </c>
      <c r="CP86" s="109"/>
      <c r="CQ86" s="108">
        <v>0</v>
      </c>
      <c r="CR86" s="109"/>
      <c r="CS86" s="108">
        <v>0</v>
      </c>
      <c r="CT86" s="109"/>
      <c r="CU86" s="108">
        <v>0</v>
      </c>
      <c r="CV86" s="109"/>
      <c r="CW86" s="108">
        <v>0</v>
      </c>
      <c r="CX86" s="109"/>
      <c r="CY86" s="108">
        <v>0</v>
      </c>
      <c r="CZ86" s="109"/>
      <c r="DA86" s="119">
        <v>16381.514065544969</v>
      </c>
      <c r="DB86" s="120"/>
      <c r="DC86" s="119">
        <v>95917.061207034058</v>
      </c>
      <c r="DD86" s="120"/>
      <c r="DF86" s="38"/>
    </row>
    <row r="87" spans="1:110" s="37" customFormat="1" ht="18.75" customHeight="1" thickBot="1">
      <c r="A87" s="41" t="s">
        <v>275</v>
      </c>
      <c r="B87" s="49" t="s">
        <v>276</v>
      </c>
      <c r="C87" s="121">
        <v>0</v>
      </c>
      <c r="D87" s="122"/>
      <c r="E87" s="121">
        <v>0</v>
      </c>
      <c r="F87" s="122"/>
      <c r="G87" s="121">
        <v>31.176336441302006</v>
      </c>
      <c r="H87" s="122"/>
      <c r="I87" s="121">
        <v>4.1781268536726142</v>
      </c>
      <c r="J87" s="122"/>
      <c r="K87" s="121">
        <v>48.774017534850216</v>
      </c>
      <c r="L87" s="122"/>
      <c r="M87" s="121">
        <v>83.402036566143323</v>
      </c>
      <c r="N87" s="122"/>
      <c r="O87" s="121">
        <v>67.259102210003618</v>
      </c>
      <c r="P87" s="122"/>
      <c r="Q87" s="121">
        <v>69.913247549194239</v>
      </c>
      <c r="R87" s="122"/>
      <c r="S87" s="121">
        <v>70.210162703742824</v>
      </c>
      <c r="T87" s="122"/>
      <c r="U87" s="121">
        <v>141.99240626342902</v>
      </c>
      <c r="V87" s="122"/>
      <c r="W87" s="121">
        <v>214.89976108700452</v>
      </c>
      <c r="X87" s="122"/>
      <c r="Y87" s="121">
        <v>69.34022579292801</v>
      </c>
      <c r="Z87" s="122"/>
      <c r="AA87" s="121">
        <v>91.020498220783139</v>
      </c>
      <c r="AB87" s="122"/>
      <c r="AC87" s="121">
        <v>133.55388902606791</v>
      </c>
      <c r="AD87" s="122"/>
      <c r="AE87" s="121">
        <v>521.96067458671337</v>
      </c>
      <c r="AF87" s="122"/>
      <c r="AG87" s="121">
        <v>125.79619356682838</v>
      </c>
      <c r="AH87" s="122"/>
      <c r="AI87" s="121">
        <v>13.244020255600715</v>
      </c>
      <c r="AJ87" s="122"/>
      <c r="AK87" s="121">
        <v>419.27506272949063</v>
      </c>
      <c r="AL87" s="122"/>
      <c r="AM87" s="121">
        <v>152.2763212316674</v>
      </c>
      <c r="AN87" s="122"/>
      <c r="AO87" s="121">
        <v>95.522020842382929</v>
      </c>
      <c r="AP87" s="122"/>
      <c r="AQ87" s="121">
        <v>356.57626340583209</v>
      </c>
      <c r="AR87" s="122"/>
      <c r="AS87" s="121">
        <v>3035.2295305316279</v>
      </c>
      <c r="AT87" s="122"/>
      <c r="AU87" s="121">
        <v>78.390243741896057</v>
      </c>
      <c r="AV87" s="122"/>
      <c r="AW87" s="121">
        <v>391.37793800809106</v>
      </c>
      <c r="AX87" s="122"/>
      <c r="AY87" s="121">
        <v>228.28275641047446</v>
      </c>
      <c r="AZ87" s="122"/>
      <c r="BA87" s="121">
        <v>868.5196694199916</v>
      </c>
      <c r="BB87" s="122"/>
      <c r="BC87" s="121">
        <v>1394.5879906848693</v>
      </c>
      <c r="BD87" s="122"/>
      <c r="BE87" s="121">
        <v>691.9765570688179</v>
      </c>
      <c r="BF87" s="122"/>
      <c r="BG87" s="121">
        <v>830.91971841396912</v>
      </c>
      <c r="BH87" s="122"/>
      <c r="BI87" s="121">
        <v>158.00918028663122</v>
      </c>
      <c r="BJ87" s="122"/>
      <c r="BK87" s="121">
        <v>211.67746068077119</v>
      </c>
      <c r="BL87" s="122"/>
      <c r="BM87" s="121">
        <v>1761.3857438094356</v>
      </c>
      <c r="BN87" s="122"/>
      <c r="BO87" s="121">
        <v>622.54826241710612</v>
      </c>
      <c r="BP87" s="122"/>
      <c r="BQ87" s="121">
        <v>290.24617887828668</v>
      </c>
      <c r="BR87" s="122"/>
      <c r="BS87" s="121">
        <v>268.6778821549035</v>
      </c>
      <c r="BT87" s="122"/>
      <c r="BU87" s="121">
        <v>3.494632143311736</v>
      </c>
      <c r="BV87" s="122"/>
      <c r="BW87" s="121">
        <v>130.01729737141977</v>
      </c>
      <c r="BX87" s="122"/>
      <c r="BY87" s="121">
        <v>134.99234118895319</v>
      </c>
      <c r="BZ87" s="122"/>
      <c r="CA87" s="121">
        <v>0</v>
      </c>
      <c r="CB87" s="122"/>
      <c r="CC87" s="108">
        <v>328.22009296588067</v>
      </c>
      <c r="CD87" s="109"/>
      <c r="CE87" s="110">
        <v>14138.923843044075</v>
      </c>
      <c r="CF87" s="111"/>
      <c r="CG87" s="121">
        <v>1448.9874190971661</v>
      </c>
      <c r="CH87" s="122"/>
      <c r="CI87" s="121">
        <v>2466.9008379142269</v>
      </c>
      <c r="CJ87" s="122"/>
      <c r="CK87" s="121">
        <v>0</v>
      </c>
      <c r="CL87" s="122"/>
      <c r="CM87" s="108">
        <v>3915.8882570113929</v>
      </c>
      <c r="CN87" s="109"/>
      <c r="CO87" s="121">
        <v>0</v>
      </c>
      <c r="CP87" s="122"/>
      <c r="CQ87" s="121">
        <v>0</v>
      </c>
      <c r="CR87" s="122"/>
      <c r="CS87" s="121">
        <v>0</v>
      </c>
      <c r="CT87" s="122"/>
      <c r="CU87" s="121">
        <v>0</v>
      </c>
      <c r="CV87" s="122"/>
      <c r="CW87" s="108">
        <v>0</v>
      </c>
      <c r="CX87" s="109"/>
      <c r="CY87" s="121">
        <v>0</v>
      </c>
      <c r="CZ87" s="122"/>
      <c r="DA87" s="119">
        <v>3915.8882570113929</v>
      </c>
      <c r="DB87" s="120"/>
      <c r="DC87" s="119">
        <v>18054.812100055467</v>
      </c>
      <c r="DD87" s="120"/>
      <c r="DF87" s="38"/>
    </row>
    <row r="88" spans="1:110" s="37" customFormat="1" ht="18.75" customHeight="1" thickBot="1">
      <c r="A88" s="39" t="s">
        <v>277</v>
      </c>
      <c r="B88" s="40" t="s">
        <v>278</v>
      </c>
      <c r="C88" s="121">
        <v>0</v>
      </c>
      <c r="D88" s="122"/>
      <c r="E88" s="121">
        <v>0</v>
      </c>
      <c r="F88" s="122"/>
      <c r="G88" s="121">
        <v>0</v>
      </c>
      <c r="H88" s="122"/>
      <c r="I88" s="121">
        <v>0</v>
      </c>
      <c r="J88" s="122"/>
      <c r="K88" s="121">
        <v>0</v>
      </c>
      <c r="L88" s="122"/>
      <c r="M88" s="121">
        <v>0</v>
      </c>
      <c r="N88" s="122"/>
      <c r="O88" s="121">
        <v>0</v>
      </c>
      <c r="P88" s="122"/>
      <c r="Q88" s="121">
        <v>0</v>
      </c>
      <c r="R88" s="122"/>
      <c r="S88" s="121">
        <v>0</v>
      </c>
      <c r="T88" s="122"/>
      <c r="U88" s="121">
        <v>0</v>
      </c>
      <c r="V88" s="122"/>
      <c r="W88" s="121">
        <v>0</v>
      </c>
      <c r="X88" s="122"/>
      <c r="Y88" s="121">
        <v>0</v>
      </c>
      <c r="Z88" s="122"/>
      <c r="AA88" s="121">
        <v>0</v>
      </c>
      <c r="AB88" s="122"/>
      <c r="AC88" s="121">
        <v>0</v>
      </c>
      <c r="AD88" s="122"/>
      <c r="AE88" s="121">
        <v>0</v>
      </c>
      <c r="AF88" s="122"/>
      <c r="AG88" s="121">
        <v>0</v>
      </c>
      <c r="AH88" s="122"/>
      <c r="AI88" s="121">
        <v>0</v>
      </c>
      <c r="AJ88" s="122"/>
      <c r="AK88" s="121">
        <v>0</v>
      </c>
      <c r="AL88" s="122"/>
      <c r="AM88" s="121">
        <v>289.7625644140922</v>
      </c>
      <c r="AN88" s="122"/>
      <c r="AO88" s="121">
        <v>113.81935445310691</v>
      </c>
      <c r="AP88" s="122"/>
      <c r="AQ88" s="121">
        <v>0</v>
      </c>
      <c r="AR88" s="122"/>
      <c r="AS88" s="121">
        <v>0</v>
      </c>
      <c r="AT88" s="122"/>
      <c r="AU88" s="121">
        <v>0</v>
      </c>
      <c r="AV88" s="122"/>
      <c r="AW88" s="121">
        <v>0</v>
      </c>
      <c r="AX88" s="122"/>
      <c r="AY88" s="121">
        <v>0</v>
      </c>
      <c r="AZ88" s="122"/>
      <c r="BA88" s="121">
        <v>0</v>
      </c>
      <c r="BB88" s="122"/>
      <c r="BC88" s="121">
        <v>0</v>
      </c>
      <c r="BD88" s="122"/>
      <c r="BE88" s="121">
        <v>0</v>
      </c>
      <c r="BF88" s="122"/>
      <c r="BG88" s="121">
        <v>0</v>
      </c>
      <c r="BH88" s="122"/>
      <c r="BI88" s="121">
        <v>0</v>
      </c>
      <c r="BJ88" s="122"/>
      <c r="BK88" s="121">
        <v>0</v>
      </c>
      <c r="BL88" s="122"/>
      <c r="BM88" s="121">
        <v>9280.7223259044167</v>
      </c>
      <c r="BN88" s="122"/>
      <c r="BO88" s="121">
        <v>3214.4496110748555</v>
      </c>
      <c r="BP88" s="122"/>
      <c r="BQ88" s="121">
        <v>270.64232075111761</v>
      </c>
      <c r="BR88" s="122"/>
      <c r="BS88" s="121">
        <v>27.749314849755429</v>
      </c>
      <c r="BT88" s="122"/>
      <c r="BU88" s="121">
        <v>0</v>
      </c>
      <c r="BV88" s="122"/>
      <c r="BW88" s="121">
        <v>744.81149109137186</v>
      </c>
      <c r="BX88" s="122"/>
      <c r="BY88" s="121">
        <v>0</v>
      </c>
      <c r="BZ88" s="122"/>
      <c r="CA88" s="121">
        <v>0</v>
      </c>
      <c r="CB88" s="122"/>
      <c r="CC88" s="108">
        <v>924.73735524515382</v>
      </c>
      <c r="CD88" s="109"/>
      <c r="CE88" s="110">
        <v>14866.694337783871</v>
      </c>
      <c r="CF88" s="111"/>
      <c r="CG88" s="121">
        <v>154494.37612599475</v>
      </c>
      <c r="CH88" s="122"/>
      <c r="CI88" s="121">
        <v>215767.29680337137</v>
      </c>
      <c r="CJ88" s="122"/>
      <c r="CK88" s="121">
        <v>0</v>
      </c>
      <c r="CL88" s="122"/>
      <c r="CM88" s="108">
        <v>370261.67292936612</v>
      </c>
      <c r="CN88" s="109"/>
      <c r="CO88" s="121">
        <v>0</v>
      </c>
      <c r="CP88" s="122"/>
      <c r="CQ88" s="121">
        <v>0</v>
      </c>
      <c r="CR88" s="122"/>
      <c r="CS88" s="121">
        <v>43314.346984426862</v>
      </c>
      <c r="CT88" s="122"/>
      <c r="CU88" s="121">
        <v>280367.62863738195</v>
      </c>
      <c r="CV88" s="122"/>
      <c r="CW88" s="108">
        <v>323681.97562180879</v>
      </c>
      <c r="CX88" s="109"/>
      <c r="CY88" s="121">
        <v>0</v>
      </c>
      <c r="CZ88" s="122"/>
      <c r="DA88" s="119">
        <v>693943.64855117491</v>
      </c>
      <c r="DB88" s="120"/>
      <c r="DC88" s="119">
        <v>708810.34288895875</v>
      </c>
      <c r="DD88" s="120"/>
      <c r="DF88" s="38"/>
    </row>
    <row r="89" spans="1:110" s="37" customFormat="1" ht="18.75" customHeight="1" thickBot="1">
      <c r="A89" s="51" t="s">
        <v>279</v>
      </c>
      <c r="B89" s="42" t="s">
        <v>280</v>
      </c>
      <c r="C89" s="110">
        <v>0</v>
      </c>
      <c r="D89" s="111"/>
      <c r="E89" s="110">
        <v>0</v>
      </c>
      <c r="F89" s="111"/>
      <c r="G89" s="110">
        <v>0</v>
      </c>
      <c r="H89" s="111"/>
      <c r="I89" s="110">
        <v>0</v>
      </c>
      <c r="J89" s="111"/>
      <c r="K89" s="110">
        <v>0</v>
      </c>
      <c r="L89" s="111"/>
      <c r="M89" s="110">
        <v>0</v>
      </c>
      <c r="N89" s="111"/>
      <c r="O89" s="110">
        <v>0</v>
      </c>
      <c r="P89" s="111"/>
      <c r="Q89" s="110">
        <v>0</v>
      </c>
      <c r="R89" s="111"/>
      <c r="S89" s="110">
        <v>0</v>
      </c>
      <c r="T89" s="111"/>
      <c r="U89" s="110">
        <v>0</v>
      </c>
      <c r="V89" s="111"/>
      <c r="W89" s="110">
        <v>0</v>
      </c>
      <c r="X89" s="111"/>
      <c r="Y89" s="110">
        <v>0</v>
      </c>
      <c r="Z89" s="111"/>
      <c r="AA89" s="110">
        <v>0</v>
      </c>
      <c r="AB89" s="111"/>
      <c r="AC89" s="110">
        <v>0</v>
      </c>
      <c r="AD89" s="111"/>
      <c r="AE89" s="110">
        <v>0</v>
      </c>
      <c r="AF89" s="111"/>
      <c r="AG89" s="110">
        <v>0</v>
      </c>
      <c r="AH89" s="111"/>
      <c r="AI89" s="110">
        <v>0</v>
      </c>
      <c r="AJ89" s="111"/>
      <c r="AK89" s="110">
        <v>0</v>
      </c>
      <c r="AL89" s="111"/>
      <c r="AM89" s="110">
        <v>0</v>
      </c>
      <c r="AN89" s="111"/>
      <c r="AO89" s="110">
        <v>0</v>
      </c>
      <c r="AP89" s="111"/>
      <c r="AQ89" s="110">
        <v>0</v>
      </c>
      <c r="AR89" s="111"/>
      <c r="AS89" s="110">
        <v>0</v>
      </c>
      <c r="AT89" s="111"/>
      <c r="AU89" s="110">
        <v>0</v>
      </c>
      <c r="AV89" s="111"/>
      <c r="AW89" s="110">
        <v>0</v>
      </c>
      <c r="AX89" s="111"/>
      <c r="AY89" s="110">
        <v>0</v>
      </c>
      <c r="AZ89" s="111"/>
      <c r="BA89" s="110">
        <v>0</v>
      </c>
      <c r="BB89" s="111"/>
      <c r="BC89" s="110">
        <v>0</v>
      </c>
      <c r="BD89" s="111"/>
      <c r="BE89" s="110">
        <v>0</v>
      </c>
      <c r="BF89" s="111"/>
      <c r="BG89" s="110">
        <v>0</v>
      </c>
      <c r="BH89" s="111"/>
      <c r="BI89" s="108">
        <v>0</v>
      </c>
      <c r="BJ89" s="109"/>
      <c r="BK89" s="108">
        <v>0</v>
      </c>
      <c r="BL89" s="109"/>
      <c r="BM89" s="108">
        <v>0</v>
      </c>
      <c r="BN89" s="109"/>
      <c r="BO89" s="108">
        <v>0</v>
      </c>
      <c r="BP89" s="109"/>
      <c r="BQ89" s="108">
        <v>0</v>
      </c>
      <c r="BR89" s="109"/>
      <c r="BS89" s="108">
        <v>0</v>
      </c>
      <c r="BT89" s="109"/>
      <c r="BU89" s="108">
        <v>0</v>
      </c>
      <c r="BV89" s="109"/>
      <c r="BW89" s="108">
        <v>0</v>
      </c>
      <c r="BX89" s="109"/>
      <c r="BY89" s="108">
        <v>0</v>
      </c>
      <c r="BZ89" s="109"/>
      <c r="CA89" s="108">
        <v>0</v>
      </c>
      <c r="CB89" s="109"/>
      <c r="CC89" s="110">
        <v>0</v>
      </c>
      <c r="CD89" s="111"/>
      <c r="CE89" s="110">
        <v>0</v>
      </c>
      <c r="CF89" s="111"/>
      <c r="CG89" s="108">
        <v>231551.9609107617</v>
      </c>
      <c r="CH89" s="109"/>
      <c r="CI89" s="108">
        <v>0</v>
      </c>
      <c r="CJ89" s="109"/>
      <c r="CK89" s="108">
        <v>0</v>
      </c>
      <c r="CL89" s="109"/>
      <c r="CM89" s="108">
        <v>231551.9609107617</v>
      </c>
      <c r="CN89" s="109"/>
      <c r="CO89" s="110">
        <v>0</v>
      </c>
      <c r="CP89" s="111"/>
      <c r="CQ89" s="110">
        <v>0</v>
      </c>
      <c r="CR89" s="111"/>
      <c r="CS89" s="110">
        <v>0</v>
      </c>
      <c r="CT89" s="111"/>
      <c r="CU89" s="108">
        <v>0</v>
      </c>
      <c r="CV89" s="109"/>
      <c r="CW89" s="108">
        <v>0</v>
      </c>
      <c r="CX89" s="109"/>
      <c r="CY89" s="108">
        <v>0</v>
      </c>
      <c r="CZ89" s="109"/>
      <c r="DA89" s="119">
        <v>231551.9609107617</v>
      </c>
      <c r="DB89" s="120"/>
      <c r="DC89" s="119">
        <v>231551.9609107617</v>
      </c>
      <c r="DD89" s="120"/>
      <c r="DF89" s="38"/>
    </row>
    <row r="90" spans="1:110" s="37" customFormat="1" ht="18.75" customHeight="1" thickBot="1">
      <c r="A90" s="52" t="s">
        <v>281</v>
      </c>
      <c r="B90" s="48" t="s">
        <v>282</v>
      </c>
      <c r="C90" s="110">
        <v>0</v>
      </c>
      <c r="D90" s="111"/>
      <c r="E90" s="110">
        <v>0</v>
      </c>
      <c r="F90" s="111"/>
      <c r="G90" s="110">
        <v>0</v>
      </c>
      <c r="H90" s="111"/>
      <c r="I90" s="110">
        <v>0</v>
      </c>
      <c r="J90" s="111"/>
      <c r="K90" s="110">
        <v>0</v>
      </c>
      <c r="L90" s="111"/>
      <c r="M90" s="110">
        <v>0</v>
      </c>
      <c r="N90" s="111"/>
      <c r="O90" s="110">
        <v>0</v>
      </c>
      <c r="P90" s="111"/>
      <c r="Q90" s="110">
        <v>0</v>
      </c>
      <c r="R90" s="111"/>
      <c r="S90" s="110">
        <v>0</v>
      </c>
      <c r="T90" s="111"/>
      <c r="U90" s="110">
        <v>0</v>
      </c>
      <c r="V90" s="111"/>
      <c r="W90" s="110">
        <v>0</v>
      </c>
      <c r="X90" s="111"/>
      <c r="Y90" s="110">
        <v>0</v>
      </c>
      <c r="Z90" s="111"/>
      <c r="AA90" s="110">
        <v>0</v>
      </c>
      <c r="AB90" s="111"/>
      <c r="AC90" s="110">
        <v>0</v>
      </c>
      <c r="AD90" s="111"/>
      <c r="AE90" s="110">
        <v>0</v>
      </c>
      <c r="AF90" s="111"/>
      <c r="AG90" s="110">
        <v>0</v>
      </c>
      <c r="AH90" s="111"/>
      <c r="AI90" s="110">
        <v>0</v>
      </c>
      <c r="AJ90" s="111"/>
      <c r="AK90" s="110">
        <v>0</v>
      </c>
      <c r="AL90" s="111"/>
      <c r="AM90" s="110">
        <v>0</v>
      </c>
      <c r="AN90" s="111"/>
      <c r="AO90" s="110">
        <v>0</v>
      </c>
      <c r="AP90" s="111"/>
      <c r="AQ90" s="110">
        <v>0</v>
      </c>
      <c r="AR90" s="111"/>
      <c r="AS90" s="110">
        <v>0</v>
      </c>
      <c r="AT90" s="111"/>
      <c r="AU90" s="110">
        <v>0</v>
      </c>
      <c r="AV90" s="111"/>
      <c r="AW90" s="110">
        <v>0</v>
      </c>
      <c r="AX90" s="111"/>
      <c r="AY90" s="110">
        <v>0</v>
      </c>
      <c r="AZ90" s="111"/>
      <c r="BA90" s="110">
        <v>0</v>
      </c>
      <c r="BB90" s="111"/>
      <c r="BC90" s="110">
        <v>0</v>
      </c>
      <c r="BD90" s="111"/>
      <c r="BE90" s="110">
        <v>0</v>
      </c>
      <c r="BF90" s="111"/>
      <c r="BG90" s="110">
        <v>0</v>
      </c>
      <c r="BH90" s="111"/>
      <c r="BI90" s="108">
        <v>0</v>
      </c>
      <c r="BJ90" s="109"/>
      <c r="BK90" s="108">
        <v>0</v>
      </c>
      <c r="BL90" s="109"/>
      <c r="BM90" s="108">
        <v>0</v>
      </c>
      <c r="BN90" s="109"/>
      <c r="BO90" s="108">
        <v>0</v>
      </c>
      <c r="BP90" s="109"/>
      <c r="BQ90" s="108">
        <v>0</v>
      </c>
      <c r="BR90" s="109"/>
      <c r="BS90" s="108">
        <v>0</v>
      </c>
      <c r="BT90" s="109"/>
      <c r="BU90" s="108">
        <v>0</v>
      </c>
      <c r="BV90" s="109"/>
      <c r="BW90" s="108">
        <v>0</v>
      </c>
      <c r="BX90" s="109"/>
      <c r="BY90" s="108">
        <v>0</v>
      </c>
      <c r="BZ90" s="109"/>
      <c r="CA90" s="108">
        <v>0</v>
      </c>
      <c r="CB90" s="109"/>
      <c r="CC90" s="110">
        <v>0</v>
      </c>
      <c r="CD90" s="111"/>
      <c r="CE90" s="110">
        <v>0</v>
      </c>
      <c r="CF90" s="111"/>
      <c r="CG90" s="108">
        <v>481359.009941753</v>
      </c>
      <c r="CH90" s="109"/>
      <c r="CI90" s="108">
        <v>0</v>
      </c>
      <c r="CJ90" s="109"/>
      <c r="CK90" s="108">
        <v>0</v>
      </c>
      <c r="CL90" s="109"/>
      <c r="CM90" s="108">
        <v>481359.009941753</v>
      </c>
      <c r="CN90" s="109"/>
      <c r="CO90" s="110">
        <v>0</v>
      </c>
      <c r="CP90" s="111"/>
      <c r="CQ90" s="110">
        <v>0</v>
      </c>
      <c r="CR90" s="111"/>
      <c r="CS90" s="110">
        <v>0</v>
      </c>
      <c r="CT90" s="111"/>
      <c r="CU90" s="108">
        <v>0</v>
      </c>
      <c r="CV90" s="109"/>
      <c r="CW90" s="108">
        <v>0</v>
      </c>
      <c r="CX90" s="109"/>
      <c r="CY90" s="108">
        <v>0</v>
      </c>
      <c r="CZ90" s="109"/>
      <c r="DA90" s="119">
        <v>481359.009941753</v>
      </c>
      <c r="DB90" s="120"/>
      <c r="DC90" s="119">
        <v>481359.009941753</v>
      </c>
      <c r="DD90" s="120"/>
      <c r="DF90" s="38"/>
    </row>
    <row r="91" spans="1:110" s="37" customFormat="1" ht="26.25" customHeight="1" thickBot="1">
      <c r="A91" s="53" t="s">
        <v>283</v>
      </c>
      <c r="B91" s="54" t="s">
        <v>284</v>
      </c>
      <c r="C91" s="178">
        <v>238195.03768640445</v>
      </c>
      <c r="D91" s="179"/>
      <c r="E91" s="117">
        <v>823839.78675105621</v>
      </c>
      <c r="F91" s="118"/>
      <c r="G91" s="117">
        <v>350370.54511403118</v>
      </c>
      <c r="H91" s="118"/>
      <c r="I91" s="117">
        <v>1212144.0868806378</v>
      </c>
      <c r="J91" s="118"/>
      <c r="K91" s="117">
        <v>1129978.0774861835</v>
      </c>
      <c r="L91" s="118"/>
      <c r="M91" s="117">
        <v>1337995.6098005222</v>
      </c>
      <c r="N91" s="118"/>
      <c r="O91" s="117">
        <v>458806.92106121004</v>
      </c>
      <c r="P91" s="118"/>
      <c r="Q91" s="117">
        <v>394450.58830891433</v>
      </c>
      <c r="R91" s="118"/>
      <c r="S91" s="117">
        <v>586061.80910314084</v>
      </c>
      <c r="T91" s="118"/>
      <c r="U91" s="117">
        <v>820497.1152500289</v>
      </c>
      <c r="V91" s="118"/>
      <c r="W91" s="117">
        <v>634617.55884428078</v>
      </c>
      <c r="X91" s="118"/>
      <c r="Y91" s="117">
        <v>495225.22292931937</v>
      </c>
      <c r="Z91" s="118"/>
      <c r="AA91" s="117">
        <v>649770.83097237162</v>
      </c>
      <c r="AB91" s="118"/>
      <c r="AC91" s="117">
        <v>995446.47033118468</v>
      </c>
      <c r="AD91" s="118"/>
      <c r="AE91" s="117">
        <v>799242.79221120209</v>
      </c>
      <c r="AF91" s="118"/>
      <c r="AG91" s="117">
        <v>780531.30816487176</v>
      </c>
      <c r="AH91" s="118"/>
      <c r="AI91" s="117">
        <v>666866.09959275729</v>
      </c>
      <c r="AJ91" s="118"/>
      <c r="AK91" s="117">
        <v>290653.20785811008</v>
      </c>
      <c r="AL91" s="118"/>
      <c r="AM91" s="117">
        <v>214286.75357438155</v>
      </c>
      <c r="AN91" s="118"/>
      <c r="AO91" s="117">
        <v>301277.7628931565</v>
      </c>
      <c r="AP91" s="118"/>
      <c r="AQ91" s="117">
        <v>435385.03021580126</v>
      </c>
      <c r="AR91" s="118"/>
      <c r="AS91" s="117">
        <v>436413.21750567603</v>
      </c>
      <c r="AT91" s="118"/>
      <c r="AU91" s="117">
        <v>483746.35980976949</v>
      </c>
      <c r="AV91" s="118"/>
      <c r="AW91" s="55">
        <v>121962.48551121555</v>
      </c>
      <c r="AX91" s="56"/>
      <c r="AY91" s="117">
        <v>277288.29990060226</v>
      </c>
      <c r="AZ91" s="118"/>
      <c r="BA91" s="117">
        <v>2923186.6035747873</v>
      </c>
      <c r="BB91" s="118"/>
      <c r="BC91" s="117">
        <v>715189.81346237194</v>
      </c>
      <c r="BD91" s="118"/>
      <c r="BE91" s="117">
        <v>666852.45689698646</v>
      </c>
      <c r="BF91" s="118"/>
      <c r="BG91" s="117">
        <v>595847.38293756533</v>
      </c>
      <c r="BH91" s="118"/>
      <c r="BI91" s="117">
        <v>839511.54118799383</v>
      </c>
      <c r="BJ91" s="118"/>
      <c r="BK91" s="117">
        <v>253478.94060145077</v>
      </c>
      <c r="BL91" s="118"/>
      <c r="BM91" s="117">
        <v>1350360.6604473849</v>
      </c>
      <c r="BN91" s="118"/>
      <c r="BO91" s="117">
        <v>345292.72920726542</v>
      </c>
      <c r="BP91" s="118"/>
      <c r="BQ91" s="117">
        <v>97210.442586354475</v>
      </c>
      <c r="BR91" s="118"/>
      <c r="BS91" s="117">
        <v>369522.25380184333</v>
      </c>
      <c r="BT91" s="118"/>
      <c r="BU91" s="117">
        <v>229941.13420228631</v>
      </c>
      <c r="BV91" s="118"/>
      <c r="BW91" s="117">
        <v>113420.82107038713</v>
      </c>
      <c r="BX91" s="118"/>
      <c r="BY91" s="117">
        <v>119727.87077013981</v>
      </c>
      <c r="BZ91" s="118"/>
      <c r="CA91" s="117">
        <v>0</v>
      </c>
      <c r="CB91" s="118"/>
      <c r="CC91" s="117">
        <v>125539.94724870547</v>
      </c>
      <c r="CD91" s="118"/>
      <c r="CE91" s="117">
        <v>23680135.575752344</v>
      </c>
      <c r="CF91" s="118"/>
      <c r="CG91" s="117">
        <v>23082922.38563624</v>
      </c>
      <c r="CH91" s="118"/>
      <c r="CI91" s="117">
        <v>252712.32938125567</v>
      </c>
      <c r="CJ91" s="118"/>
      <c r="CK91" s="117">
        <v>5006377.4700544672</v>
      </c>
      <c r="CL91" s="118"/>
      <c r="CM91" s="117">
        <v>28342012.18507196</v>
      </c>
      <c r="CN91" s="118"/>
      <c r="CO91" s="117">
        <v>4504176.2889999999</v>
      </c>
      <c r="CP91" s="118"/>
      <c r="CQ91" s="117">
        <v>828923.71099999989</v>
      </c>
      <c r="CR91" s="118"/>
      <c r="CS91" s="117">
        <v>1626698.1811431544</v>
      </c>
      <c r="CT91" s="118"/>
      <c r="CU91" s="117">
        <v>3293399.9999999991</v>
      </c>
      <c r="CV91" s="118"/>
      <c r="CW91" s="117">
        <v>10253198.181143152</v>
      </c>
      <c r="CX91" s="118"/>
      <c r="CY91" s="117">
        <v>7302179.1382559519</v>
      </c>
      <c r="CZ91" s="118"/>
      <c r="DA91" s="117">
        <v>45897389.504471049</v>
      </c>
      <c r="DB91" s="118"/>
      <c r="DC91" s="117">
        <v>69577525.080223441</v>
      </c>
      <c r="DD91" s="118"/>
    </row>
    <row r="92" spans="1:110" s="60" customFormat="1" ht="23.25" customHeight="1" thickBot="1">
      <c r="A92" s="57" t="s">
        <v>285</v>
      </c>
      <c r="B92" s="58" t="s">
        <v>286</v>
      </c>
      <c r="C92" s="180">
        <v>959647.68878337264</v>
      </c>
      <c r="D92" s="181"/>
      <c r="E92" s="113">
        <v>345050.38985757419</v>
      </c>
      <c r="F92" s="114"/>
      <c r="G92" s="113">
        <v>524120.70977597468</v>
      </c>
      <c r="H92" s="114"/>
      <c r="I92" s="113">
        <v>376386.95894153701</v>
      </c>
      <c r="J92" s="114"/>
      <c r="K92" s="113">
        <v>282692.52778450848</v>
      </c>
      <c r="L92" s="114"/>
      <c r="M92" s="113">
        <v>703579.4123207177</v>
      </c>
      <c r="N92" s="114"/>
      <c r="O92" s="113">
        <v>178546.72222329697</v>
      </c>
      <c r="P92" s="114"/>
      <c r="Q92" s="113">
        <v>353369.15169755276</v>
      </c>
      <c r="R92" s="114"/>
      <c r="S92" s="113">
        <v>271482.62314824708</v>
      </c>
      <c r="T92" s="114"/>
      <c r="U92" s="113">
        <v>461301.44141611451</v>
      </c>
      <c r="V92" s="114"/>
      <c r="W92" s="113">
        <v>472085.421806233</v>
      </c>
      <c r="X92" s="114"/>
      <c r="Y92" s="113">
        <v>170599.18232161022</v>
      </c>
      <c r="Z92" s="114"/>
      <c r="AA92" s="113">
        <v>453655.00728243508</v>
      </c>
      <c r="AB92" s="114"/>
      <c r="AC92" s="113">
        <v>521174.18333799101</v>
      </c>
      <c r="AD92" s="114"/>
      <c r="AE92" s="113">
        <v>424877.73289392667</v>
      </c>
      <c r="AF92" s="114"/>
      <c r="AG92" s="113">
        <v>556778.14523140993</v>
      </c>
      <c r="AH92" s="114"/>
      <c r="AI92" s="113">
        <v>307465.09784206387</v>
      </c>
      <c r="AJ92" s="114"/>
      <c r="AK92" s="113">
        <v>143725.43042593187</v>
      </c>
      <c r="AL92" s="114"/>
      <c r="AM92" s="113">
        <v>210305.93843975815</v>
      </c>
      <c r="AN92" s="114"/>
      <c r="AO92" s="113">
        <v>189004.7826798071</v>
      </c>
      <c r="AP92" s="114"/>
      <c r="AQ92" s="113">
        <v>722439.68527654628</v>
      </c>
      <c r="AR92" s="114"/>
      <c r="AS92" s="113">
        <v>2027669.7035403526</v>
      </c>
      <c r="AT92" s="114"/>
      <c r="AU92" s="113">
        <v>3158820.4483041475</v>
      </c>
      <c r="AV92" s="114"/>
      <c r="AW92" s="113">
        <v>277602.7024437763</v>
      </c>
      <c r="AX92" s="114"/>
      <c r="AY92" s="113">
        <v>225605.56551124051</v>
      </c>
      <c r="AZ92" s="114"/>
      <c r="BA92" s="113">
        <v>821745.51049523242</v>
      </c>
      <c r="BB92" s="114"/>
      <c r="BC92" s="113">
        <v>1083721.5332957197</v>
      </c>
      <c r="BD92" s="114"/>
      <c r="BE92" s="113">
        <v>1171894.4827862461</v>
      </c>
      <c r="BF92" s="114"/>
      <c r="BG92" s="113">
        <v>241344.22786296584</v>
      </c>
      <c r="BH92" s="114"/>
      <c r="BI92" s="113">
        <v>1245828.5876033951</v>
      </c>
      <c r="BJ92" s="114"/>
      <c r="BK92" s="113">
        <v>263187.67149949318</v>
      </c>
      <c r="BL92" s="114"/>
      <c r="BM92" s="113">
        <v>2607793.5727787898</v>
      </c>
      <c r="BN92" s="114"/>
      <c r="BO92" s="113">
        <v>1159356.8332017357</v>
      </c>
      <c r="BP92" s="114"/>
      <c r="BQ92" s="113">
        <v>845880.28177603707</v>
      </c>
      <c r="BR92" s="114"/>
      <c r="BS92" s="113">
        <v>513851.53962274909</v>
      </c>
      <c r="BT92" s="114"/>
      <c r="BU92" s="113">
        <v>400694.53106200817</v>
      </c>
      <c r="BV92" s="114"/>
      <c r="BW92" s="113">
        <v>90193.17475286944</v>
      </c>
      <c r="BX92" s="114"/>
      <c r="BY92" s="113">
        <v>127538.12781784119</v>
      </c>
      <c r="BZ92" s="114"/>
      <c r="CA92" s="113">
        <v>481359.00994178245</v>
      </c>
      <c r="CB92" s="114"/>
      <c r="CC92" s="113">
        <v>198496.17651021917</v>
      </c>
      <c r="CD92" s="114"/>
      <c r="CE92" s="115">
        <v>25570871.914293207</v>
      </c>
      <c r="CF92" s="116"/>
      <c r="CG92" s="103"/>
      <c r="CH92" s="103"/>
      <c r="CI92" s="103"/>
      <c r="CJ92" s="103"/>
      <c r="CK92" s="103"/>
      <c r="CL92" s="103"/>
      <c r="CM92" s="103"/>
      <c r="CN92" s="103"/>
      <c r="CO92" s="103"/>
      <c r="CP92" s="103"/>
      <c r="CQ92" s="103"/>
      <c r="CR92" s="103"/>
      <c r="CS92" s="103"/>
      <c r="CT92" s="103"/>
      <c r="CU92" s="103"/>
      <c r="CV92" s="103"/>
      <c r="CW92" s="103"/>
      <c r="CX92" s="103"/>
      <c r="CY92" s="103"/>
      <c r="CZ92" s="103"/>
      <c r="DA92" s="59"/>
      <c r="DB92" s="59"/>
      <c r="DC92" s="59"/>
      <c r="DD92" s="59"/>
    </row>
    <row r="93" spans="1:110" s="60" customFormat="1" ht="15.75" thickBot="1">
      <c r="A93" s="59" t="s">
        <v>287</v>
      </c>
      <c r="B93" s="61" t="s">
        <v>288</v>
      </c>
      <c r="C93" s="182">
        <v>0</v>
      </c>
      <c r="D93" s="183"/>
      <c r="E93" s="110">
        <v>-13115.62</v>
      </c>
      <c r="F93" s="111"/>
      <c r="G93" s="110">
        <v>0</v>
      </c>
      <c r="H93" s="111"/>
      <c r="I93" s="110">
        <v>0</v>
      </c>
      <c r="J93" s="111"/>
      <c r="K93" s="110">
        <v>0</v>
      </c>
      <c r="L93" s="111"/>
      <c r="M93" s="110">
        <v>0</v>
      </c>
      <c r="N93" s="111"/>
      <c r="O93" s="110">
        <v>0</v>
      </c>
      <c r="P93" s="111"/>
      <c r="Q93" s="110">
        <v>0</v>
      </c>
      <c r="R93" s="111"/>
      <c r="S93" s="110">
        <v>0</v>
      </c>
      <c r="T93" s="111"/>
      <c r="U93" s="110">
        <v>0</v>
      </c>
      <c r="V93" s="111"/>
      <c r="W93" s="110">
        <v>0</v>
      </c>
      <c r="X93" s="111"/>
      <c r="Y93" s="110">
        <v>0</v>
      </c>
      <c r="Z93" s="111"/>
      <c r="AA93" s="110">
        <v>0</v>
      </c>
      <c r="AB93" s="111"/>
      <c r="AC93" s="110">
        <v>0</v>
      </c>
      <c r="AD93" s="111"/>
      <c r="AE93" s="110">
        <v>0</v>
      </c>
      <c r="AF93" s="111"/>
      <c r="AG93" s="110">
        <v>0</v>
      </c>
      <c r="AH93" s="111"/>
      <c r="AI93" s="110">
        <v>0</v>
      </c>
      <c r="AJ93" s="111"/>
      <c r="AK93" s="110">
        <v>0</v>
      </c>
      <c r="AL93" s="111"/>
      <c r="AM93" s="110">
        <v>0</v>
      </c>
      <c r="AN93" s="111"/>
      <c r="AO93" s="110">
        <v>0</v>
      </c>
      <c r="AP93" s="111"/>
      <c r="AQ93" s="110">
        <v>0</v>
      </c>
      <c r="AR93" s="111"/>
      <c r="AS93" s="110">
        <v>0</v>
      </c>
      <c r="AT93" s="111"/>
      <c r="AU93" s="110">
        <v>0</v>
      </c>
      <c r="AV93" s="111"/>
      <c r="AW93" s="110">
        <v>0</v>
      </c>
      <c r="AX93" s="111"/>
      <c r="AY93" s="110">
        <v>0</v>
      </c>
      <c r="AZ93" s="111"/>
      <c r="BA93" s="110">
        <v>0</v>
      </c>
      <c r="BB93" s="111"/>
      <c r="BC93" s="110">
        <v>0</v>
      </c>
      <c r="BD93" s="111"/>
      <c r="BE93" s="110">
        <v>0</v>
      </c>
      <c r="BF93" s="111"/>
      <c r="BG93" s="110">
        <v>0</v>
      </c>
      <c r="BH93" s="111"/>
      <c r="BI93" s="108">
        <v>0</v>
      </c>
      <c r="BJ93" s="109"/>
      <c r="BK93" s="108">
        <v>0</v>
      </c>
      <c r="BL93" s="109"/>
      <c r="BM93" s="108">
        <v>0</v>
      </c>
      <c r="BN93" s="109"/>
      <c r="BO93" s="108">
        <v>0</v>
      </c>
      <c r="BP93" s="109"/>
      <c r="BQ93" s="108">
        <v>0</v>
      </c>
      <c r="BR93" s="109"/>
      <c r="BS93" s="108">
        <v>0</v>
      </c>
      <c r="BT93" s="109"/>
      <c r="BU93" s="108">
        <v>0</v>
      </c>
      <c r="BV93" s="109"/>
      <c r="BW93" s="108">
        <v>0</v>
      </c>
      <c r="BX93" s="109"/>
      <c r="BY93" s="108">
        <v>0</v>
      </c>
      <c r="BZ93" s="109"/>
      <c r="CA93" s="108">
        <v>0</v>
      </c>
      <c r="CB93" s="109"/>
      <c r="CC93" s="110">
        <v>0</v>
      </c>
      <c r="CD93" s="111"/>
      <c r="CE93" s="104">
        <v>-13115.62</v>
      </c>
      <c r="CF93" s="105"/>
      <c r="CG93" s="103"/>
      <c r="CH93" s="103"/>
      <c r="CI93" s="103"/>
      <c r="CJ93" s="103"/>
      <c r="CK93" s="103"/>
      <c r="CL93" s="103"/>
      <c r="CM93" s="103"/>
      <c r="CN93" s="103"/>
      <c r="CO93" s="103"/>
      <c r="CP93" s="103"/>
      <c r="CQ93" s="103"/>
      <c r="CR93" s="103"/>
      <c r="CS93" s="103"/>
      <c r="CT93" s="103"/>
      <c r="CU93" s="103"/>
      <c r="CV93" s="103"/>
      <c r="CW93" s="103"/>
      <c r="CX93" s="103"/>
      <c r="CY93" s="103"/>
      <c r="CZ93" s="103"/>
      <c r="DA93" s="59"/>
      <c r="DB93" s="59"/>
      <c r="DC93" s="59"/>
      <c r="DD93" s="59"/>
    </row>
    <row r="94" spans="1:110" s="60" customFormat="1" ht="15.75" thickBot="1">
      <c r="A94" s="62" t="s">
        <v>289</v>
      </c>
      <c r="B94" s="63" t="s">
        <v>290</v>
      </c>
      <c r="C94" s="182">
        <v>0</v>
      </c>
      <c r="D94" s="183"/>
      <c r="E94" s="110">
        <v>0</v>
      </c>
      <c r="F94" s="111"/>
      <c r="G94" s="110">
        <v>366.22351061635408</v>
      </c>
      <c r="H94" s="111"/>
      <c r="I94" s="110">
        <v>333.23871235123914</v>
      </c>
      <c r="J94" s="111"/>
      <c r="K94" s="110">
        <v>1321.8081205906817</v>
      </c>
      <c r="L94" s="111"/>
      <c r="M94" s="110">
        <v>4056.6254971827011</v>
      </c>
      <c r="N94" s="111"/>
      <c r="O94" s="110">
        <v>2547.6097813612328</v>
      </c>
      <c r="P94" s="111"/>
      <c r="Q94" s="110">
        <v>2876.1575778061092</v>
      </c>
      <c r="R94" s="111"/>
      <c r="S94" s="110">
        <v>2943.3321174394864</v>
      </c>
      <c r="T94" s="111"/>
      <c r="U94" s="110">
        <v>1695.6253977525653</v>
      </c>
      <c r="V94" s="111"/>
      <c r="W94" s="110">
        <v>5963.6663311493603</v>
      </c>
      <c r="X94" s="111"/>
      <c r="Y94" s="110">
        <v>1628.5268703423253</v>
      </c>
      <c r="Z94" s="111"/>
      <c r="AA94" s="110">
        <v>3608.7334078639201</v>
      </c>
      <c r="AB94" s="111"/>
      <c r="AC94" s="110">
        <v>2318.2535447584378</v>
      </c>
      <c r="AD94" s="111"/>
      <c r="AE94" s="110">
        <v>4936.9844929010042</v>
      </c>
      <c r="AF94" s="111"/>
      <c r="AG94" s="110">
        <v>6833.2849836358337</v>
      </c>
      <c r="AH94" s="111"/>
      <c r="AI94" s="110">
        <v>3904.2893168552</v>
      </c>
      <c r="AJ94" s="111"/>
      <c r="AK94" s="110">
        <v>151.95495285025785</v>
      </c>
      <c r="AL94" s="111"/>
      <c r="AM94" s="110">
        <v>5357.5998981817138</v>
      </c>
      <c r="AN94" s="111"/>
      <c r="AO94" s="110">
        <v>11434.85019900211</v>
      </c>
      <c r="AP94" s="111"/>
      <c r="AQ94" s="110">
        <v>32402.802134084195</v>
      </c>
      <c r="AR94" s="111"/>
      <c r="AS94" s="110">
        <v>19900.943936048261</v>
      </c>
      <c r="AT94" s="111"/>
      <c r="AU94" s="110">
        <v>143471.78696357788</v>
      </c>
      <c r="AV94" s="111"/>
      <c r="AW94" s="110">
        <v>3014.6456118562642</v>
      </c>
      <c r="AX94" s="111"/>
      <c r="AY94" s="110">
        <v>5333.4868909683646</v>
      </c>
      <c r="AZ94" s="111"/>
      <c r="BA94" s="110">
        <v>9038.7503572041987</v>
      </c>
      <c r="BB94" s="111"/>
      <c r="BC94" s="110">
        <v>13951.761712332785</v>
      </c>
      <c r="BD94" s="111"/>
      <c r="BE94" s="110">
        <v>12844.279894014031</v>
      </c>
      <c r="BF94" s="111"/>
      <c r="BG94" s="110">
        <v>2296.443800956727</v>
      </c>
      <c r="BH94" s="111"/>
      <c r="BI94" s="108">
        <v>18641.861382968436</v>
      </c>
      <c r="BJ94" s="109"/>
      <c r="BK94" s="108">
        <v>2612.5958722032901</v>
      </c>
      <c r="BL94" s="109"/>
      <c r="BM94" s="108">
        <v>0</v>
      </c>
      <c r="BN94" s="109"/>
      <c r="BO94" s="108">
        <v>12518.558330592681</v>
      </c>
      <c r="BP94" s="109"/>
      <c r="BQ94" s="108">
        <v>0</v>
      </c>
      <c r="BR94" s="109"/>
      <c r="BS94" s="108">
        <v>4816.0996258463947</v>
      </c>
      <c r="BT94" s="109"/>
      <c r="BU94" s="108">
        <v>0</v>
      </c>
      <c r="BV94" s="109"/>
      <c r="BW94" s="108">
        <v>4965.8937499742005</v>
      </c>
      <c r="BX94" s="109"/>
      <c r="BY94" s="108">
        <v>2909.5465671422312</v>
      </c>
      <c r="BZ94" s="109"/>
      <c r="CA94" s="108">
        <v>0</v>
      </c>
      <c r="CB94" s="109"/>
      <c r="CC94" s="110">
        <v>818.11326805408942</v>
      </c>
      <c r="CD94" s="111"/>
      <c r="CE94" s="104">
        <v>351816.33481046453</v>
      </c>
      <c r="CF94" s="105"/>
      <c r="CG94" s="103"/>
      <c r="CH94" s="103"/>
      <c r="CI94" s="103"/>
      <c r="CJ94" s="103"/>
      <c r="CK94" s="103"/>
      <c r="CL94" s="103"/>
      <c r="CM94" s="103"/>
      <c r="CN94" s="103"/>
      <c r="CO94" s="103"/>
      <c r="CP94" s="103"/>
      <c r="CQ94" s="103"/>
      <c r="CR94" s="103"/>
      <c r="CS94" s="103"/>
      <c r="CT94" s="103"/>
      <c r="CU94" s="103"/>
      <c r="CV94" s="103"/>
      <c r="CW94" s="103"/>
      <c r="CX94" s="103"/>
      <c r="CY94" s="103"/>
      <c r="CZ94" s="103"/>
      <c r="DA94" s="59"/>
      <c r="DB94" s="59"/>
      <c r="DC94" s="59"/>
      <c r="DD94" s="59"/>
    </row>
    <row r="95" spans="1:110" s="60" customFormat="1" ht="15.75" thickBot="1">
      <c r="A95" s="60" t="s">
        <v>291</v>
      </c>
      <c r="B95" s="64" t="s">
        <v>292</v>
      </c>
      <c r="C95" s="182">
        <v>97176.734128360782</v>
      </c>
      <c r="D95" s="183"/>
      <c r="E95" s="110">
        <v>50723.234374067288</v>
      </c>
      <c r="F95" s="111"/>
      <c r="G95" s="110">
        <v>111596.41464491519</v>
      </c>
      <c r="H95" s="111"/>
      <c r="I95" s="110">
        <v>55431.227322445957</v>
      </c>
      <c r="J95" s="111"/>
      <c r="K95" s="110">
        <v>69395.010565840086</v>
      </c>
      <c r="L95" s="111"/>
      <c r="M95" s="110">
        <v>135075.62323686489</v>
      </c>
      <c r="N95" s="111"/>
      <c r="O95" s="110">
        <v>120478.68841983566</v>
      </c>
      <c r="P95" s="111"/>
      <c r="Q95" s="110">
        <v>84538.682058095714</v>
      </c>
      <c r="R95" s="111"/>
      <c r="S95" s="110">
        <v>139126.5196218495</v>
      </c>
      <c r="T95" s="111"/>
      <c r="U95" s="110">
        <v>137925.36142008356</v>
      </c>
      <c r="V95" s="111"/>
      <c r="W95" s="110">
        <v>189100.71296879876</v>
      </c>
      <c r="X95" s="111"/>
      <c r="Y95" s="110">
        <v>73374.381336375256</v>
      </c>
      <c r="Z95" s="111"/>
      <c r="AA95" s="110">
        <v>144385.99403602991</v>
      </c>
      <c r="AB95" s="111"/>
      <c r="AC95" s="110">
        <v>148045.02745771891</v>
      </c>
      <c r="AD95" s="111"/>
      <c r="AE95" s="110">
        <v>217628.11981646367</v>
      </c>
      <c r="AF95" s="111"/>
      <c r="AG95" s="110">
        <v>245660.03834349153</v>
      </c>
      <c r="AH95" s="111"/>
      <c r="AI95" s="110">
        <v>112081.73057261</v>
      </c>
      <c r="AJ95" s="111"/>
      <c r="AK95" s="110">
        <v>119050.88705796041</v>
      </c>
      <c r="AL95" s="111"/>
      <c r="AM95" s="110">
        <v>133302.40656742165</v>
      </c>
      <c r="AN95" s="111"/>
      <c r="AO95" s="110">
        <v>123970.04012134574</v>
      </c>
      <c r="AP95" s="111"/>
      <c r="AQ95" s="110">
        <v>188788.98871115118</v>
      </c>
      <c r="AR95" s="111"/>
      <c r="AS95" s="110">
        <v>689680.99999999988</v>
      </c>
      <c r="AT95" s="111"/>
      <c r="AU95" s="110">
        <v>171062.64463803661</v>
      </c>
      <c r="AV95" s="111"/>
      <c r="AW95" s="110">
        <v>170264.60970967618</v>
      </c>
      <c r="AX95" s="111"/>
      <c r="AY95" s="110">
        <v>125984.07929354275</v>
      </c>
      <c r="AZ95" s="111"/>
      <c r="BA95" s="110">
        <v>584610.10621649958</v>
      </c>
      <c r="BB95" s="111"/>
      <c r="BC95" s="110">
        <v>361026.89549174724</v>
      </c>
      <c r="BD95" s="111"/>
      <c r="BE95" s="110">
        <v>466310.78848001908</v>
      </c>
      <c r="BF95" s="111"/>
      <c r="BG95" s="110">
        <v>115715.16377301828</v>
      </c>
      <c r="BH95" s="111"/>
      <c r="BI95" s="108">
        <v>220804.06535939439</v>
      </c>
      <c r="BJ95" s="109"/>
      <c r="BK95" s="108">
        <v>152977.51446580113</v>
      </c>
      <c r="BL95" s="109"/>
      <c r="BM95" s="108">
        <v>2411588.5462589758</v>
      </c>
      <c r="BN95" s="109"/>
      <c r="BO95" s="108">
        <v>1024336.9351998622</v>
      </c>
      <c r="BP95" s="109"/>
      <c r="BQ95" s="108">
        <v>813981.16832940897</v>
      </c>
      <c r="BR95" s="109"/>
      <c r="BS95" s="108">
        <v>334963.9426662664</v>
      </c>
      <c r="BT95" s="109"/>
      <c r="BU95" s="108">
        <v>373939.21922943136</v>
      </c>
      <c r="BV95" s="109"/>
      <c r="BW95" s="108">
        <v>84260.226871519466</v>
      </c>
      <c r="BX95" s="109"/>
      <c r="BY95" s="108">
        <v>93011.440885389165</v>
      </c>
      <c r="BZ95" s="109"/>
      <c r="CA95" s="108">
        <v>481359.00994178245</v>
      </c>
      <c r="CB95" s="109"/>
      <c r="CC95" s="110">
        <v>192159.62632857356</v>
      </c>
      <c r="CD95" s="111"/>
      <c r="CE95" s="104">
        <v>11564892.805920672</v>
      </c>
      <c r="CF95" s="105"/>
    </row>
    <row r="96" spans="1:110" s="60" customFormat="1" ht="15.75" thickBot="1">
      <c r="A96" s="62" t="s">
        <v>293</v>
      </c>
      <c r="B96" s="63" t="s">
        <v>294</v>
      </c>
      <c r="C96" s="182">
        <v>862470.95465501188</v>
      </c>
      <c r="D96" s="183"/>
      <c r="E96" s="110">
        <v>307442.77548350691</v>
      </c>
      <c r="F96" s="111"/>
      <c r="G96" s="110">
        <v>412158.07162044314</v>
      </c>
      <c r="H96" s="111"/>
      <c r="I96" s="110">
        <v>320622.49290673982</v>
      </c>
      <c r="J96" s="111"/>
      <c r="K96" s="110">
        <v>211975.70909807773</v>
      </c>
      <c r="L96" s="111"/>
      <c r="M96" s="110">
        <v>564447.16358667007</v>
      </c>
      <c r="N96" s="111"/>
      <c r="O96" s="110">
        <v>55520.424022100087</v>
      </c>
      <c r="P96" s="111"/>
      <c r="Q96" s="110">
        <v>265954.31206165097</v>
      </c>
      <c r="R96" s="111"/>
      <c r="S96" s="110">
        <v>129412.77140895808</v>
      </c>
      <c r="T96" s="111"/>
      <c r="U96" s="110">
        <v>321680.45459827839</v>
      </c>
      <c r="V96" s="111"/>
      <c r="W96" s="110">
        <v>277021.0425062849</v>
      </c>
      <c r="X96" s="111"/>
      <c r="Y96" s="110">
        <v>95596.274114892629</v>
      </c>
      <c r="Z96" s="111"/>
      <c r="AA96" s="110">
        <v>305660.27983854123</v>
      </c>
      <c r="AB96" s="111"/>
      <c r="AC96" s="110">
        <v>370810.90233551367</v>
      </c>
      <c r="AD96" s="111"/>
      <c r="AE96" s="110">
        <v>202312.62858456202</v>
      </c>
      <c r="AF96" s="111"/>
      <c r="AG96" s="110">
        <v>304284.82190428255</v>
      </c>
      <c r="AH96" s="111"/>
      <c r="AI96" s="110">
        <v>191479.07795259866</v>
      </c>
      <c r="AJ96" s="111"/>
      <c r="AK96" s="110">
        <v>24522.588415121205</v>
      </c>
      <c r="AL96" s="111"/>
      <c r="AM96" s="110">
        <v>71645.931974154781</v>
      </c>
      <c r="AN96" s="111"/>
      <c r="AO96" s="110">
        <v>53599.892359459242</v>
      </c>
      <c r="AP96" s="111"/>
      <c r="AQ96" s="110">
        <v>501247.89443131088</v>
      </c>
      <c r="AR96" s="111"/>
      <c r="AS96" s="110">
        <v>1318087.7596043046</v>
      </c>
      <c r="AT96" s="111"/>
      <c r="AU96" s="110">
        <v>2844286.0167025328</v>
      </c>
      <c r="AV96" s="111"/>
      <c r="AW96" s="110">
        <v>104323.44712224384</v>
      </c>
      <c r="AX96" s="111"/>
      <c r="AY96" s="110">
        <v>94287.999326729405</v>
      </c>
      <c r="AZ96" s="111"/>
      <c r="BA96" s="110">
        <v>228096.65392152854</v>
      </c>
      <c r="BB96" s="111"/>
      <c r="BC96" s="110">
        <v>708742.87609163963</v>
      </c>
      <c r="BD96" s="111"/>
      <c r="BE96" s="110">
        <v>692739.41441221291</v>
      </c>
      <c r="BF96" s="111"/>
      <c r="BG96" s="110">
        <v>123332.62028899082</v>
      </c>
      <c r="BH96" s="111"/>
      <c r="BI96" s="108">
        <v>1006382.6608610322</v>
      </c>
      <c r="BJ96" s="109"/>
      <c r="BK96" s="108">
        <v>107597.56116148876</v>
      </c>
      <c r="BL96" s="109"/>
      <c r="BM96" s="108">
        <v>196205.02651981398</v>
      </c>
      <c r="BN96" s="109"/>
      <c r="BO96" s="108">
        <v>122501.33967128093</v>
      </c>
      <c r="BP96" s="109"/>
      <c r="BQ96" s="108">
        <v>31899.113446628093</v>
      </c>
      <c r="BR96" s="109"/>
      <c r="BS96" s="108">
        <v>174071.49733063628</v>
      </c>
      <c r="BT96" s="109"/>
      <c r="BU96" s="108">
        <v>26755.311832576816</v>
      </c>
      <c r="BV96" s="109"/>
      <c r="BW96" s="108">
        <v>967.05413137576397</v>
      </c>
      <c r="BX96" s="109"/>
      <c r="BY96" s="108">
        <v>31617.140365309802</v>
      </c>
      <c r="BZ96" s="109"/>
      <c r="CA96" s="108">
        <v>0</v>
      </c>
      <c r="CB96" s="109"/>
      <c r="CC96" s="110">
        <v>5518.4369135915076</v>
      </c>
      <c r="CD96" s="111"/>
      <c r="CE96" s="104">
        <v>13667278.393562075</v>
      </c>
      <c r="CF96" s="105"/>
    </row>
    <row r="97" spans="1:108" s="37" customFormat="1">
      <c r="B97" s="65"/>
      <c r="C97" s="107"/>
      <c r="D97" s="107"/>
      <c r="E97" s="112"/>
      <c r="F97" s="112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7"/>
      <c r="AV97" s="107"/>
      <c r="AW97" s="107"/>
      <c r="AX97" s="107"/>
      <c r="AY97" s="107"/>
      <c r="AZ97" s="107"/>
      <c r="BA97" s="107"/>
      <c r="BB97" s="107"/>
      <c r="BC97" s="107"/>
      <c r="BD97" s="107"/>
      <c r="BE97" s="107"/>
      <c r="BF97" s="107"/>
      <c r="BG97" s="107"/>
      <c r="BH97" s="107"/>
      <c r="BI97" s="106"/>
      <c r="BJ97" s="106"/>
      <c r="BK97" s="106"/>
      <c r="BL97" s="106"/>
      <c r="BM97" s="106"/>
      <c r="BN97" s="106"/>
      <c r="BO97" s="106"/>
      <c r="BP97" s="106"/>
      <c r="BQ97" s="106"/>
      <c r="BR97" s="106"/>
      <c r="BS97" s="106"/>
      <c r="BT97" s="106"/>
      <c r="BU97" s="106"/>
      <c r="BV97" s="106"/>
      <c r="BW97" s="106"/>
      <c r="BX97" s="106"/>
      <c r="BY97" s="106"/>
      <c r="BZ97" s="106"/>
      <c r="CA97" s="106"/>
      <c r="CB97" s="106"/>
      <c r="CC97" s="107"/>
      <c r="CD97" s="107"/>
    </row>
    <row r="98" spans="1:108" s="60" customFormat="1">
      <c r="A98" s="57" t="s">
        <v>295</v>
      </c>
      <c r="B98" s="58" t="s">
        <v>296</v>
      </c>
      <c r="C98" s="104">
        <v>1197842.7264697771</v>
      </c>
      <c r="D98" s="105"/>
      <c r="E98" s="104">
        <v>1168890.1766086305</v>
      </c>
      <c r="F98" s="105"/>
      <c r="G98" s="104">
        <v>874491.2548900058</v>
      </c>
      <c r="H98" s="105"/>
      <c r="I98" s="104">
        <v>1588531.0458221748</v>
      </c>
      <c r="J98" s="105"/>
      <c r="K98" s="104">
        <v>1412670.6052706919</v>
      </c>
      <c r="L98" s="105"/>
      <c r="M98" s="104">
        <v>2041575.0221212399</v>
      </c>
      <c r="N98" s="105"/>
      <c r="O98" s="104">
        <v>637353.64328450698</v>
      </c>
      <c r="P98" s="105"/>
      <c r="Q98" s="104">
        <v>747819.74000646709</v>
      </c>
      <c r="R98" s="105"/>
      <c r="S98" s="104">
        <v>857544.43225138797</v>
      </c>
      <c r="T98" s="105"/>
      <c r="U98" s="104">
        <v>1281798.5566661435</v>
      </c>
      <c r="V98" s="105"/>
      <c r="W98" s="104">
        <v>1106702.9806505139</v>
      </c>
      <c r="X98" s="105"/>
      <c r="Y98" s="104">
        <v>665824.40525092953</v>
      </c>
      <c r="Z98" s="105"/>
      <c r="AA98" s="104">
        <v>1103425.8382548066</v>
      </c>
      <c r="AB98" s="105"/>
      <c r="AC98" s="104">
        <v>1516620.6536691757</v>
      </c>
      <c r="AD98" s="105"/>
      <c r="AE98" s="104">
        <v>1224120.5251051288</v>
      </c>
      <c r="AF98" s="105"/>
      <c r="AG98" s="104">
        <v>1337309.4533962817</v>
      </c>
      <c r="AH98" s="105"/>
      <c r="AI98" s="104">
        <v>974331.19743482117</v>
      </c>
      <c r="AJ98" s="105"/>
      <c r="AK98" s="104">
        <v>434378.63828404195</v>
      </c>
      <c r="AL98" s="105"/>
      <c r="AM98" s="104">
        <v>424592.69201413973</v>
      </c>
      <c r="AN98" s="105"/>
      <c r="AO98" s="104">
        <v>490282.5455729636</v>
      </c>
      <c r="AP98" s="105"/>
      <c r="AQ98" s="104">
        <v>1157824.7154923475</v>
      </c>
      <c r="AR98" s="105"/>
      <c r="AS98" s="104">
        <v>2464082.9210460288</v>
      </c>
      <c r="AT98" s="105"/>
      <c r="AU98" s="104">
        <v>3642566.8081139168</v>
      </c>
      <c r="AV98" s="105"/>
      <c r="AW98" s="104">
        <v>399565.18795499182</v>
      </c>
      <c r="AX98" s="105"/>
      <c r="AY98" s="104">
        <v>502893.86541184277</v>
      </c>
      <c r="AZ98" s="105"/>
      <c r="BA98" s="104">
        <v>3744932.1140700197</v>
      </c>
      <c r="BB98" s="105"/>
      <c r="BC98" s="104">
        <v>1798911.3467580916</v>
      </c>
      <c r="BD98" s="105"/>
      <c r="BE98" s="104">
        <v>1838746.9396832325</v>
      </c>
      <c r="BF98" s="105"/>
      <c r="BG98" s="104">
        <v>837191.61080053123</v>
      </c>
      <c r="BH98" s="105"/>
      <c r="BI98" s="104">
        <v>2085340.1287913891</v>
      </c>
      <c r="BJ98" s="105"/>
      <c r="BK98" s="104">
        <v>516666.61210094392</v>
      </c>
      <c r="BL98" s="105"/>
      <c r="BM98" s="104">
        <v>3958154.2332261745</v>
      </c>
      <c r="BN98" s="105"/>
      <c r="BO98" s="104">
        <v>1504649.5624090012</v>
      </c>
      <c r="BP98" s="105"/>
      <c r="BQ98" s="104">
        <v>943090.72436239151</v>
      </c>
      <c r="BR98" s="105"/>
      <c r="BS98" s="104">
        <v>883373.79342459235</v>
      </c>
      <c r="BT98" s="105"/>
      <c r="BU98" s="104">
        <v>630635.66526429448</v>
      </c>
      <c r="BV98" s="105"/>
      <c r="BW98" s="104">
        <v>203613.99582325656</v>
      </c>
      <c r="BX98" s="105"/>
      <c r="BY98" s="104">
        <v>247265.99858798098</v>
      </c>
      <c r="BZ98" s="105"/>
      <c r="CA98" s="104">
        <v>481359.00994178245</v>
      </c>
      <c r="CB98" s="105"/>
      <c r="CC98" s="104">
        <v>324036.12375892466</v>
      </c>
      <c r="CD98" s="105"/>
      <c r="CE98" s="104">
        <v>49251007.49004557</v>
      </c>
      <c r="CF98" s="105"/>
      <c r="CG98" s="103"/>
      <c r="CH98" s="103"/>
      <c r="CI98" s="103"/>
      <c r="CJ98" s="103"/>
      <c r="CK98" s="103"/>
      <c r="CL98" s="103"/>
      <c r="CM98" s="103"/>
      <c r="CN98" s="103"/>
      <c r="CO98" s="103"/>
      <c r="CP98" s="103"/>
      <c r="CQ98" s="103"/>
      <c r="CR98" s="103"/>
      <c r="CS98" s="103"/>
      <c r="CT98" s="103"/>
      <c r="CU98" s="103"/>
      <c r="CV98" s="103"/>
      <c r="CW98" s="103"/>
      <c r="CX98" s="103"/>
      <c r="CY98" s="103"/>
      <c r="CZ98" s="103"/>
      <c r="DA98" s="59"/>
      <c r="DB98" s="59"/>
      <c r="DC98" s="59"/>
      <c r="DD98" s="59"/>
    </row>
    <row r="99" spans="1:108" ht="15.75">
      <c r="C99" s="101" t="s">
        <v>297</v>
      </c>
      <c r="D99" s="68"/>
      <c r="E99" s="68"/>
      <c r="F99" s="68"/>
      <c r="G99" s="68"/>
      <c r="H99" s="68"/>
      <c r="I99" s="68"/>
      <c r="J99" s="68"/>
      <c r="K99" s="68"/>
      <c r="L99" s="68"/>
      <c r="CD99" s="66" t="s">
        <v>298</v>
      </c>
    </row>
    <row r="100" spans="1:108" ht="15.75">
      <c r="C100" s="102" t="s">
        <v>299</v>
      </c>
      <c r="D100" s="69"/>
      <c r="E100" s="69"/>
      <c r="F100" s="69"/>
      <c r="G100" s="69"/>
      <c r="H100" s="69"/>
      <c r="I100" s="69"/>
      <c r="J100" s="69"/>
      <c r="K100" s="70"/>
      <c r="L100" s="70"/>
      <c r="CD100" s="66" t="s">
        <v>300</v>
      </c>
    </row>
    <row r="101" spans="1:108" ht="15.75">
      <c r="C101" s="69" t="s">
        <v>301</v>
      </c>
      <c r="D101" s="69"/>
      <c r="E101" s="69"/>
      <c r="F101" s="69"/>
      <c r="G101" s="69"/>
      <c r="H101" s="69"/>
      <c r="I101" s="69"/>
      <c r="J101" s="69"/>
      <c r="K101" s="71"/>
      <c r="L101" s="71"/>
      <c r="CD101" s="60" t="s">
        <v>302</v>
      </c>
    </row>
    <row r="102" spans="1:108">
      <c r="C102" s="66" t="s">
        <v>316</v>
      </c>
      <c r="CD102" s="66" t="s">
        <v>321</v>
      </c>
    </row>
    <row r="103" spans="1:108">
      <c r="F103" s="72"/>
      <c r="H103" s="72"/>
    </row>
    <row r="107" spans="1:108">
      <c r="D107" s="74"/>
    </row>
    <row r="108" spans="1:108">
      <c r="D108" s="74"/>
    </row>
    <row r="109" spans="1:108">
      <c r="D109" s="75"/>
    </row>
    <row r="110" spans="1:108">
      <c r="D110" s="75"/>
    </row>
    <row r="113" spans="4:4">
      <c r="D113" s="75"/>
    </row>
    <row r="116" spans="4:4">
      <c r="D116" s="75"/>
    </row>
    <row r="118" spans="4:4">
      <c r="D118" s="76"/>
    </row>
    <row r="119" spans="4:4">
      <c r="D119" s="77"/>
    </row>
  </sheetData>
  <mergeCells count="4848">
    <mergeCell ref="CW98:CX98"/>
    <mergeCell ref="CY98:CZ98"/>
    <mergeCell ref="CK98:CL98"/>
    <mergeCell ref="CM98:CN98"/>
    <mergeCell ref="CO98:CP98"/>
    <mergeCell ref="CQ98:CR98"/>
    <mergeCell ref="CS98:CT98"/>
    <mergeCell ref="CU98:CV98"/>
    <mergeCell ref="BY98:BZ98"/>
    <mergeCell ref="CA98:CB98"/>
    <mergeCell ref="CC98:CD98"/>
    <mergeCell ref="CE98:CF98"/>
    <mergeCell ref="CG98:CH98"/>
    <mergeCell ref="CI98:CJ98"/>
    <mergeCell ref="BM98:BN98"/>
    <mergeCell ref="BO98:BP98"/>
    <mergeCell ref="BQ98:BR98"/>
    <mergeCell ref="BS98:BT98"/>
    <mergeCell ref="BU98:BV98"/>
    <mergeCell ref="BW98:BX98"/>
    <mergeCell ref="BA98:BB98"/>
    <mergeCell ref="BC98:BD98"/>
    <mergeCell ref="BE98:BF98"/>
    <mergeCell ref="BG98:BH98"/>
    <mergeCell ref="BI98:BJ98"/>
    <mergeCell ref="BK98:BL98"/>
    <mergeCell ref="AO98:AP98"/>
    <mergeCell ref="AQ98:AR98"/>
    <mergeCell ref="AS98:AT98"/>
    <mergeCell ref="AU98:AV98"/>
    <mergeCell ref="AW98:AX98"/>
    <mergeCell ref="AY98:AZ98"/>
    <mergeCell ref="AC98:AD98"/>
    <mergeCell ref="AE98:AF98"/>
    <mergeCell ref="AG98:AH98"/>
    <mergeCell ref="AI98:AJ98"/>
    <mergeCell ref="AK98:AL98"/>
    <mergeCell ref="AM98:AN98"/>
    <mergeCell ref="Q98:R98"/>
    <mergeCell ref="S98:T98"/>
    <mergeCell ref="U98:V98"/>
    <mergeCell ref="W98:X98"/>
    <mergeCell ref="Y98:Z98"/>
    <mergeCell ref="AA98:AB98"/>
    <mergeCell ref="BY97:BZ97"/>
    <mergeCell ref="CA97:CB97"/>
    <mergeCell ref="CC97:CD97"/>
    <mergeCell ref="C98:D98"/>
    <mergeCell ref="E98:F98"/>
    <mergeCell ref="G98:H98"/>
    <mergeCell ref="I98:J98"/>
    <mergeCell ref="K98:L98"/>
    <mergeCell ref="M98:N98"/>
    <mergeCell ref="O98:P98"/>
    <mergeCell ref="BM97:BN97"/>
    <mergeCell ref="BO97:BP97"/>
    <mergeCell ref="BQ97:BR97"/>
    <mergeCell ref="BS97:BT97"/>
    <mergeCell ref="BU97:BV97"/>
    <mergeCell ref="BW97:BX97"/>
    <mergeCell ref="BA97:BB97"/>
    <mergeCell ref="BC97:BD97"/>
    <mergeCell ref="BE97:BF97"/>
    <mergeCell ref="BG97:BH97"/>
    <mergeCell ref="BI97:BJ97"/>
    <mergeCell ref="BK97:BL97"/>
    <mergeCell ref="AO97:AP97"/>
    <mergeCell ref="AQ97:AR97"/>
    <mergeCell ref="AS97:AT97"/>
    <mergeCell ref="AU97:AV97"/>
    <mergeCell ref="AW97:AX97"/>
    <mergeCell ref="AY97:AZ97"/>
    <mergeCell ref="AC97:AD97"/>
    <mergeCell ref="AE97:AF97"/>
    <mergeCell ref="AG97:AH97"/>
    <mergeCell ref="AI97:AJ97"/>
    <mergeCell ref="AK97:AL97"/>
    <mergeCell ref="AM97:AN97"/>
    <mergeCell ref="Q97:R97"/>
    <mergeCell ref="S97:T97"/>
    <mergeCell ref="U97:V97"/>
    <mergeCell ref="W97:X97"/>
    <mergeCell ref="Y97:Z97"/>
    <mergeCell ref="AA97:AB97"/>
    <mergeCell ref="CA96:CB96"/>
    <mergeCell ref="CC96:CD96"/>
    <mergeCell ref="CE96:CF96"/>
    <mergeCell ref="U96:V96"/>
    <mergeCell ref="W96:X96"/>
    <mergeCell ref="Y96:Z96"/>
    <mergeCell ref="AA96:AB96"/>
    <mergeCell ref="AC96:AD96"/>
    <mergeCell ref="C97:D97"/>
    <mergeCell ref="E97:F97"/>
    <mergeCell ref="G97:H97"/>
    <mergeCell ref="I97:J97"/>
    <mergeCell ref="K97:L97"/>
    <mergeCell ref="M97:N97"/>
    <mergeCell ref="O97:P97"/>
    <mergeCell ref="BO96:BP96"/>
    <mergeCell ref="BQ96:BR96"/>
    <mergeCell ref="BS96:BT96"/>
    <mergeCell ref="BU96:BV96"/>
    <mergeCell ref="BW96:BX96"/>
    <mergeCell ref="BY96:BZ96"/>
    <mergeCell ref="BC96:BD96"/>
    <mergeCell ref="BE96:BF96"/>
    <mergeCell ref="BG96:BH96"/>
    <mergeCell ref="BI96:BJ96"/>
    <mergeCell ref="BK96:BL96"/>
    <mergeCell ref="BM96:BN96"/>
    <mergeCell ref="AQ96:AR96"/>
    <mergeCell ref="AS96:AT96"/>
    <mergeCell ref="AU96:AV96"/>
    <mergeCell ref="AW96:AX96"/>
    <mergeCell ref="AY96:AZ96"/>
    <mergeCell ref="BA96:BB96"/>
    <mergeCell ref="AE96:AF96"/>
    <mergeCell ref="AG96:AH96"/>
    <mergeCell ref="AI96:AJ96"/>
    <mergeCell ref="AK96:AL96"/>
    <mergeCell ref="AM96:AN96"/>
    <mergeCell ref="AO96:AP96"/>
    <mergeCell ref="S96:T96"/>
    <mergeCell ref="CC95:CD95"/>
    <mergeCell ref="CE95:CF95"/>
    <mergeCell ref="C96:D96"/>
    <mergeCell ref="E96:F96"/>
    <mergeCell ref="G96:H96"/>
    <mergeCell ref="I96:J96"/>
    <mergeCell ref="K96:L96"/>
    <mergeCell ref="M96:N96"/>
    <mergeCell ref="O96:P96"/>
    <mergeCell ref="Q96:R96"/>
    <mergeCell ref="BQ95:BR95"/>
    <mergeCell ref="BS95:BT95"/>
    <mergeCell ref="BU95:BV95"/>
    <mergeCell ref="BW95:BX95"/>
    <mergeCell ref="BY95:BZ95"/>
    <mergeCell ref="CA95:CB95"/>
    <mergeCell ref="BE95:BF95"/>
    <mergeCell ref="BG95:BH95"/>
    <mergeCell ref="BI95:BJ95"/>
    <mergeCell ref="BK95:BL95"/>
    <mergeCell ref="BM95:BN95"/>
    <mergeCell ref="BO95:BP95"/>
    <mergeCell ref="AS95:AT95"/>
    <mergeCell ref="AU95:AV95"/>
    <mergeCell ref="AW95:AX95"/>
    <mergeCell ref="AY95:AZ95"/>
    <mergeCell ref="BA95:BB95"/>
    <mergeCell ref="BC95:BD95"/>
    <mergeCell ref="AG95:AH95"/>
    <mergeCell ref="AI95:AJ95"/>
    <mergeCell ref="AK95:AL95"/>
    <mergeCell ref="AM95:AN95"/>
    <mergeCell ref="AO95:AP95"/>
    <mergeCell ref="AQ95:AR95"/>
    <mergeCell ref="U95:V95"/>
    <mergeCell ref="W95:X95"/>
    <mergeCell ref="Y95:Z95"/>
    <mergeCell ref="AA95:AB95"/>
    <mergeCell ref="AC95:AD95"/>
    <mergeCell ref="AE95:AF95"/>
    <mergeCell ref="CY94:CZ94"/>
    <mergeCell ref="C95:D95"/>
    <mergeCell ref="E95:F95"/>
    <mergeCell ref="G95:H95"/>
    <mergeCell ref="I95:J95"/>
    <mergeCell ref="K95:L95"/>
    <mergeCell ref="M95:N95"/>
    <mergeCell ref="O95:P95"/>
    <mergeCell ref="Q95:R95"/>
    <mergeCell ref="S95:T95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BC94:BD94"/>
    <mergeCell ref="BE94:BF94"/>
    <mergeCell ref="BG94:BH94"/>
    <mergeCell ref="BI94:BJ94"/>
    <mergeCell ref="BK94:BL94"/>
    <mergeCell ref="BM94:BN94"/>
    <mergeCell ref="AQ94:AR94"/>
    <mergeCell ref="AS94:AT94"/>
    <mergeCell ref="AU94:AV94"/>
    <mergeCell ref="AW94:AX94"/>
    <mergeCell ref="AY94:AZ94"/>
    <mergeCell ref="BA94:BB94"/>
    <mergeCell ref="AE94:AF94"/>
    <mergeCell ref="AG94:AH94"/>
    <mergeCell ref="AI94:AJ94"/>
    <mergeCell ref="AK94:AL94"/>
    <mergeCell ref="AM94:AN94"/>
    <mergeCell ref="AO94:AP94"/>
    <mergeCell ref="S94:T94"/>
    <mergeCell ref="U94:V94"/>
    <mergeCell ref="W94:X94"/>
    <mergeCell ref="Y94:Z94"/>
    <mergeCell ref="AA94:AB94"/>
    <mergeCell ref="AC94:AD94"/>
    <mergeCell ref="CW93:CX93"/>
    <mergeCell ref="CY93:CZ93"/>
    <mergeCell ref="C94:D94"/>
    <mergeCell ref="E94:F94"/>
    <mergeCell ref="G94:H94"/>
    <mergeCell ref="I94:J94"/>
    <mergeCell ref="K94:L94"/>
    <mergeCell ref="M94:N94"/>
    <mergeCell ref="O94:P94"/>
    <mergeCell ref="Q94:R94"/>
    <mergeCell ref="CK93:CL93"/>
    <mergeCell ref="CM93:CN93"/>
    <mergeCell ref="CO93:CP93"/>
    <mergeCell ref="CQ93:CR93"/>
    <mergeCell ref="CS93:CT93"/>
    <mergeCell ref="CU93:CV93"/>
    <mergeCell ref="BY93:BZ93"/>
    <mergeCell ref="CA93:CB93"/>
    <mergeCell ref="CC93:CD93"/>
    <mergeCell ref="CE93:CF93"/>
    <mergeCell ref="CG93:CH93"/>
    <mergeCell ref="CI93:CJ93"/>
    <mergeCell ref="BM93:BN93"/>
    <mergeCell ref="BO93:BP93"/>
    <mergeCell ref="BQ93:BR93"/>
    <mergeCell ref="BS93:BT93"/>
    <mergeCell ref="BU93:BV93"/>
    <mergeCell ref="BW93:BX93"/>
    <mergeCell ref="BA93:BB93"/>
    <mergeCell ref="BC93:BD93"/>
    <mergeCell ref="BE93:BF93"/>
    <mergeCell ref="BG93:BH93"/>
    <mergeCell ref="BI93:BJ93"/>
    <mergeCell ref="BK93:BL93"/>
    <mergeCell ref="AO93:AP93"/>
    <mergeCell ref="AQ93:AR93"/>
    <mergeCell ref="AS93:AT93"/>
    <mergeCell ref="AU93:AV93"/>
    <mergeCell ref="AW93:AX93"/>
    <mergeCell ref="AY93:AZ93"/>
    <mergeCell ref="AC93:AD93"/>
    <mergeCell ref="AE93:AF93"/>
    <mergeCell ref="AG93:AH93"/>
    <mergeCell ref="AI93:AJ93"/>
    <mergeCell ref="AK93:AL93"/>
    <mergeCell ref="AM93:AN93"/>
    <mergeCell ref="Q93:R93"/>
    <mergeCell ref="S93:T93"/>
    <mergeCell ref="U93:V93"/>
    <mergeCell ref="W93:X93"/>
    <mergeCell ref="Y93:Z93"/>
    <mergeCell ref="AA93:AB93"/>
    <mergeCell ref="CU92:CV92"/>
    <mergeCell ref="CW92:CX92"/>
    <mergeCell ref="CY92:CZ92"/>
    <mergeCell ref="C93:D93"/>
    <mergeCell ref="E93:F93"/>
    <mergeCell ref="G93:H93"/>
    <mergeCell ref="I93:J93"/>
    <mergeCell ref="K93:L93"/>
    <mergeCell ref="M93:N93"/>
    <mergeCell ref="O93:P93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AY92:AZ92"/>
    <mergeCell ref="BA92:BB92"/>
    <mergeCell ref="BC92:BD92"/>
    <mergeCell ref="BE92:BF92"/>
    <mergeCell ref="BG92:BH92"/>
    <mergeCell ref="BI92:BJ92"/>
    <mergeCell ref="AM92:AN92"/>
    <mergeCell ref="AO92:AP92"/>
    <mergeCell ref="AQ92:AR92"/>
    <mergeCell ref="AS92:AT92"/>
    <mergeCell ref="AU92:AV92"/>
    <mergeCell ref="AW92:AX92"/>
    <mergeCell ref="AA92:AB92"/>
    <mergeCell ref="AC92:AD92"/>
    <mergeCell ref="AE92:AF92"/>
    <mergeCell ref="AG92:AH92"/>
    <mergeCell ref="AI92:AJ92"/>
    <mergeCell ref="AK92:AL92"/>
    <mergeCell ref="O92:P92"/>
    <mergeCell ref="Q92:R92"/>
    <mergeCell ref="S92:T92"/>
    <mergeCell ref="U92:V92"/>
    <mergeCell ref="W92:X92"/>
    <mergeCell ref="Y92:Z92"/>
    <mergeCell ref="CW91:CX91"/>
    <mergeCell ref="CY91:CZ91"/>
    <mergeCell ref="DA91:DB91"/>
    <mergeCell ref="DC91:DD91"/>
    <mergeCell ref="C92:D92"/>
    <mergeCell ref="E92:F92"/>
    <mergeCell ref="G92:H92"/>
    <mergeCell ref="I92:J92"/>
    <mergeCell ref="K92:L92"/>
    <mergeCell ref="M92:N92"/>
    <mergeCell ref="CK91:CL91"/>
    <mergeCell ref="CM91:CN91"/>
    <mergeCell ref="CO91:CP91"/>
    <mergeCell ref="CQ91:CR91"/>
    <mergeCell ref="CS91:CT91"/>
    <mergeCell ref="CU91:CV91"/>
    <mergeCell ref="BY91:BZ91"/>
    <mergeCell ref="CA91:CB91"/>
    <mergeCell ref="CC91:CD91"/>
    <mergeCell ref="CE91:CF91"/>
    <mergeCell ref="CG91:CH91"/>
    <mergeCell ref="CI91:CJ91"/>
    <mergeCell ref="BM91:BN91"/>
    <mergeCell ref="BO91:BP91"/>
    <mergeCell ref="BQ91:BR91"/>
    <mergeCell ref="BS91:BT91"/>
    <mergeCell ref="BU91:BV91"/>
    <mergeCell ref="BW91:BX91"/>
    <mergeCell ref="BA91:BB91"/>
    <mergeCell ref="BC91:BD91"/>
    <mergeCell ref="BE91:BF91"/>
    <mergeCell ref="BG91:BH91"/>
    <mergeCell ref="BI91:BJ91"/>
    <mergeCell ref="BK91:BL91"/>
    <mergeCell ref="AM91:AN91"/>
    <mergeCell ref="AO91:AP91"/>
    <mergeCell ref="AQ91:AR91"/>
    <mergeCell ref="AS91:AT91"/>
    <mergeCell ref="AU91:AV91"/>
    <mergeCell ref="AY91:AZ91"/>
    <mergeCell ref="AA91:AB91"/>
    <mergeCell ref="AC91:AD91"/>
    <mergeCell ref="AE91:AF91"/>
    <mergeCell ref="AG91:AH91"/>
    <mergeCell ref="AI91:AJ91"/>
    <mergeCell ref="AK91:AL91"/>
    <mergeCell ref="O91:P91"/>
    <mergeCell ref="Q91:R91"/>
    <mergeCell ref="S91:T91"/>
    <mergeCell ref="U91:V91"/>
    <mergeCell ref="W91:X91"/>
    <mergeCell ref="Y91:Z91"/>
    <mergeCell ref="C91:D91"/>
    <mergeCell ref="E91:F91"/>
    <mergeCell ref="G91:H91"/>
    <mergeCell ref="I91:J91"/>
    <mergeCell ref="K91:L91"/>
    <mergeCell ref="M91:N91"/>
    <mergeCell ref="CS90:CT90"/>
    <mergeCell ref="CU90:CV90"/>
    <mergeCell ref="CW90:CX90"/>
    <mergeCell ref="CY90:CZ90"/>
    <mergeCell ref="DA90:DB90"/>
    <mergeCell ref="AW90:AX90"/>
    <mergeCell ref="AY90:AZ90"/>
    <mergeCell ref="BA90:BB90"/>
    <mergeCell ref="BC90:BD90"/>
    <mergeCell ref="BE90:BF90"/>
    <mergeCell ref="BG90:BH90"/>
    <mergeCell ref="AK90:AL90"/>
    <mergeCell ref="AM90:AN90"/>
    <mergeCell ref="AO90:AP90"/>
    <mergeCell ref="AQ90:AR90"/>
    <mergeCell ref="AS90:AT90"/>
    <mergeCell ref="AU90:AV90"/>
    <mergeCell ref="Y90:Z90"/>
    <mergeCell ref="AA90:AB90"/>
    <mergeCell ref="AC90:AD90"/>
    <mergeCell ref="DC90:DD90"/>
    <mergeCell ref="CG90:CH90"/>
    <mergeCell ref="CI90:CJ90"/>
    <mergeCell ref="CK90:CL90"/>
    <mergeCell ref="CM90:CN90"/>
    <mergeCell ref="CO90:CP90"/>
    <mergeCell ref="CQ90:CR90"/>
    <mergeCell ref="BU90:BV90"/>
    <mergeCell ref="BW90:BX90"/>
    <mergeCell ref="BY90:BZ90"/>
    <mergeCell ref="CA90:CB90"/>
    <mergeCell ref="CC90:CD90"/>
    <mergeCell ref="CE90:CF90"/>
    <mergeCell ref="BI90:BJ90"/>
    <mergeCell ref="BK90:BL90"/>
    <mergeCell ref="BM90:BN90"/>
    <mergeCell ref="BO90:BP90"/>
    <mergeCell ref="BQ90:BR90"/>
    <mergeCell ref="BS90:BT90"/>
    <mergeCell ref="AE90:AF90"/>
    <mergeCell ref="AG90:AH90"/>
    <mergeCell ref="AI90:AJ90"/>
    <mergeCell ref="M90:N90"/>
    <mergeCell ref="O90:P90"/>
    <mergeCell ref="Q90:R90"/>
    <mergeCell ref="S90:T90"/>
    <mergeCell ref="U90:V90"/>
    <mergeCell ref="W90:X90"/>
    <mergeCell ref="CU89:CV89"/>
    <mergeCell ref="CW89:CX89"/>
    <mergeCell ref="CY89:CZ89"/>
    <mergeCell ref="DA89:DB89"/>
    <mergeCell ref="DC89:DD89"/>
    <mergeCell ref="C90:D90"/>
    <mergeCell ref="E90:F90"/>
    <mergeCell ref="G90:H90"/>
    <mergeCell ref="I90:J90"/>
    <mergeCell ref="K90:L90"/>
    <mergeCell ref="CI89:CJ89"/>
    <mergeCell ref="CK89:CL89"/>
    <mergeCell ref="CM89:CN89"/>
    <mergeCell ref="CO89:CP89"/>
    <mergeCell ref="CQ89:CR89"/>
    <mergeCell ref="CS89:CT89"/>
    <mergeCell ref="BW89:BX89"/>
    <mergeCell ref="BY89:BZ89"/>
    <mergeCell ref="CA89:CB89"/>
    <mergeCell ref="CC89:CD89"/>
    <mergeCell ref="CE89:CF89"/>
    <mergeCell ref="CG89:CH89"/>
    <mergeCell ref="BK89:BL89"/>
    <mergeCell ref="BM89:BN89"/>
    <mergeCell ref="BO89:BP89"/>
    <mergeCell ref="BQ89:BR89"/>
    <mergeCell ref="BS89:BT89"/>
    <mergeCell ref="BU89:BV89"/>
    <mergeCell ref="AY89:AZ89"/>
    <mergeCell ref="BA89:BB89"/>
    <mergeCell ref="BC89:BD89"/>
    <mergeCell ref="BE89:BF89"/>
    <mergeCell ref="BG89:BH89"/>
    <mergeCell ref="BI89:BJ89"/>
    <mergeCell ref="AM89:AN89"/>
    <mergeCell ref="AO89:AP89"/>
    <mergeCell ref="AQ89:AR89"/>
    <mergeCell ref="AS89:AT89"/>
    <mergeCell ref="AU89:AV89"/>
    <mergeCell ref="AW89:AX89"/>
    <mergeCell ref="AA89:AB89"/>
    <mergeCell ref="AC89:AD89"/>
    <mergeCell ref="AE89:AF89"/>
    <mergeCell ref="AG89:AH89"/>
    <mergeCell ref="AI89:AJ89"/>
    <mergeCell ref="AK89:AL89"/>
    <mergeCell ref="O89:P89"/>
    <mergeCell ref="Q89:R89"/>
    <mergeCell ref="S89:T89"/>
    <mergeCell ref="U89:V89"/>
    <mergeCell ref="W89:X89"/>
    <mergeCell ref="Y89:Z89"/>
    <mergeCell ref="C89:D89"/>
    <mergeCell ref="E89:F89"/>
    <mergeCell ref="G89:H89"/>
    <mergeCell ref="I89:J89"/>
    <mergeCell ref="K89:L89"/>
    <mergeCell ref="M89:N89"/>
    <mergeCell ref="CS88:CT88"/>
    <mergeCell ref="CU88:CV88"/>
    <mergeCell ref="CW88:CX88"/>
    <mergeCell ref="CY88:CZ88"/>
    <mergeCell ref="DA88:DB88"/>
    <mergeCell ref="DC88:DD88"/>
    <mergeCell ref="CG88:CH88"/>
    <mergeCell ref="CI88:CJ88"/>
    <mergeCell ref="CK88:CL88"/>
    <mergeCell ref="CM88:CN88"/>
    <mergeCell ref="CO88:CP88"/>
    <mergeCell ref="CQ88:CR88"/>
    <mergeCell ref="BU88:BV88"/>
    <mergeCell ref="BW88:BX88"/>
    <mergeCell ref="BY88:BZ88"/>
    <mergeCell ref="CA88:CB88"/>
    <mergeCell ref="CC88:CD88"/>
    <mergeCell ref="CE88:CF88"/>
    <mergeCell ref="BI88:BJ88"/>
    <mergeCell ref="BK88:BL88"/>
    <mergeCell ref="BM88:BN88"/>
    <mergeCell ref="BO88:BP88"/>
    <mergeCell ref="BQ88:BR88"/>
    <mergeCell ref="BS88:BT88"/>
    <mergeCell ref="AW88:AX88"/>
    <mergeCell ref="AY88:AZ88"/>
    <mergeCell ref="BA88:BB88"/>
    <mergeCell ref="BC88:BD88"/>
    <mergeCell ref="BE88:BF88"/>
    <mergeCell ref="BG88:BH88"/>
    <mergeCell ref="AK88:AL88"/>
    <mergeCell ref="AM88:AN88"/>
    <mergeCell ref="AO88:AP88"/>
    <mergeCell ref="AQ88:AR88"/>
    <mergeCell ref="AS88:AT88"/>
    <mergeCell ref="AU88:AV88"/>
    <mergeCell ref="Y88:Z88"/>
    <mergeCell ref="AA88:AB88"/>
    <mergeCell ref="AC88:AD88"/>
    <mergeCell ref="AE88:AF88"/>
    <mergeCell ref="AG88:AH88"/>
    <mergeCell ref="AI88:AJ88"/>
    <mergeCell ref="M88:N88"/>
    <mergeCell ref="O88:P88"/>
    <mergeCell ref="Q88:R88"/>
    <mergeCell ref="S88:T88"/>
    <mergeCell ref="U88:V88"/>
    <mergeCell ref="W88:X88"/>
    <mergeCell ref="CU87:CV87"/>
    <mergeCell ref="CW87:CX87"/>
    <mergeCell ref="CY87:CZ87"/>
    <mergeCell ref="DA87:DB87"/>
    <mergeCell ref="DC87:DD87"/>
    <mergeCell ref="AS87:AT87"/>
    <mergeCell ref="AU87:AV87"/>
    <mergeCell ref="AW87:AX87"/>
    <mergeCell ref="AA87:AB87"/>
    <mergeCell ref="AC87:AD87"/>
    <mergeCell ref="AE87:AF87"/>
    <mergeCell ref="AG87:AH87"/>
    <mergeCell ref="AI87:AJ87"/>
    <mergeCell ref="AK87:AL87"/>
    <mergeCell ref="O87:P87"/>
    <mergeCell ref="Q87:R87"/>
    <mergeCell ref="S87:T87"/>
    <mergeCell ref="U87:V87"/>
    <mergeCell ref="W87:X87"/>
    <mergeCell ref="Y87:Z87"/>
    <mergeCell ref="C88:D88"/>
    <mergeCell ref="E88:F88"/>
    <mergeCell ref="G88:H88"/>
    <mergeCell ref="I88:J88"/>
    <mergeCell ref="K88:L88"/>
    <mergeCell ref="CI87:CJ87"/>
    <mergeCell ref="CK87:CL87"/>
    <mergeCell ref="CM87:CN87"/>
    <mergeCell ref="CO87:CP87"/>
    <mergeCell ref="CQ87:CR87"/>
    <mergeCell ref="CS87:CT87"/>
    <mergeCell ref="BW87:BX87"/>
    <mergeCell ref="BY87:BZ87"/>
    <mergeCell ref="CA87:CB87"/>
    <mergeCell ref="CC87:CD87"/>
    <mergeCell ref="CE87:CF87"/>
    <mergeCell ref="CG87:CH87"/>
    <mergeCell ref="BK87:BL87"/>
    <mergeCell ref="BM87:BN87"/>
    <mergeCell ref="BO87:BP87"/>
    <mergeCell ref="BQ87:BR87"/>
    <mergeCell ref="BS87:BT87"/>
    <mergeCell ref="BU87:BV87"/>
    <mergeCell ref="AY87:AZ87"/>
    <mergeCell ref="BA87:BB87"/>
    <mergeCell ref="BC87:BD87"/>
    <mergeCell ref="BE87:BF87"/>
    <mergeCell ref="BG87:BH87"/>
    <mergeCell ref="BI87:BJ87"/>
    <mergeCell ref="AM87:AN87"/>
    <mergeCell ref="AO87:AP87"/>
    <mergeCell ref="AQ87:AR87"/>
    <mergeCell ref="C87:D87"/>
    <mergeCell ref="E87:F87"/>
    <mergeCell ref="G87:H87"/>
    <mergeCell ref="I87:J87"/>
    <mergeCell ref="K87:L87"/>
    <mergeCell ref="M87:N87"/>
    <mergeCell ref="CS86:CT86"/>
    <mergeCell ref="CU86:CV86"/>
    <mergeCell ref="CW86:CX86"/>
    <mergeCell ref="CY86:CZ86"/>
    <mergeCell ref="DA86:DB86"/>
    <mergeCell ref="DC86:DD86"/>
    <mergeCell ref="CG86:CH86"/>
    <mergeCell ref="CI86:CJ86"/>
    <mergeCell ref="CK86:CL86"/>
    <mergeCell ref="CM86:CN86"/>
    <mergeCell ref="CO86:CP86"/>
    <mergeCell ref="CQ86:CR86"/>
    <mergeCell ref="BU86:BV86"/>
    <mergeCell ref="BW86:BX86"/>
    <mergeCell ref="BY86:BZ86"/>
    <mergeCell ref="CA86:CB86"/>
    <mergeCell ref="CC86:CD86"/>
    <mergeCell ref="CE86:CF86"/>
    <mergeCell ref="BI86:BJ86"/>
    <mergeCell ref="BK86:BL86"/>
    <mergeCell ref="BM86:BN86"/>
    <mergeCell ref="BO86:BP86"/>
    <mergeCell ref="BQ86:BR86"/>
    <mergeCell ref="BS86:BT86"/>
    <mergeCell ref="AW86:AX86"/>
    <mergeCell ref="AY86:AZ86"/>
    <mergeCell ref="BA86:BB86"/>
    <mergeCell ref="BC86:BD86"/>
    <mergeCell ref="BE86:BF86"/>
    <mergeCell ref="BG86:BH86"/>
    <mergeCell ref="AK86:AL86"/>
    <mergeCell ref="AM86:AN86"/>
    <mergeCell ref="AO86:AP86"/>
    <mergeCell ref="AQ86:AR86"/>
    <mergeCell ref="AS86:AT86"/>
    <mergeCell ref="AU86:AV86"/>
    <mergeCell ref="Y86:Z86"/>
    <mergeCell ref="AA86:AB86"/>
    <mergeCell ref="AC86:AD86"/>
    <mergeCell ref="AE86:AF86"/>
    <mergeCell ref="AG86:AH86"/>
    <mergeCell ref="AI86:AJ86"/>
    <mergeCell ref="M86:N86"/>
    <mergeCell ref="O86:P86"/>
    <mergeCell ref="Q86:R86"/>
    <mergeCell ref="S86:T86"/>
    <mergeCell ref="U86:V86"/>
    <mergeCell ref="W86:X86"/>
    <mergeCell ref="CU85:CV85"/>
    <mergeCell ref="CW85:CX85"/>
    <mergeCell ref="CY85:CZ85"/>
    <mergeCell ref="DA85:DB85"/>
    <mergeCell ref="DC85:DD85"/>
    <mergeCell ref="C86:D86"/>
    <mergeCell ref="E86:F86"/>
    <mergeCell ref="G86:H86"/>
    <mergeCell ref="I86:J86"/>
    <mergeCell ref="K86:L86"/>
    <mergeCell ref="CI85:CJ85"/>
    <mergeCell ref="CK85:CL85"/>
    <mergeCell ref="CM85:CN85"/>
    <mergeCell ref="CO85:CP85"/>
    <mergeCell ref="CQ85:CR85"/>
    <mergeCell ref="CS85:CT85"/>
    <mergeCell ref="BW85:BX85"/>
    <mergeCell ref="BY85:BZ85"/>
    <mergeCell ref="CA85:CB85"/>
    <mergeCell ref="CC85:CD85"/>
    <mergeCell ref="CE85:CF85"/>
    <mergeCell ref="CG85:CH85"/>
    <mergeCell ref="BK85:BL85"/>
    <mergeCell ref="BM85:BN85"/>
    <mergeCell ref="BO85:BP85"/>
    <mergeCell ref="BQ85:BR85"/>
    <mergeCell ref="BS85:BT85"/>
    <mergeCell ref="BU85:BV85"/>
    <mergeCell ref="AY85:AZ85"/>
    <mergeCell ref="BA85:BB85"/>
    <mergeCell ref="BC85:BD85"/>
    <mergeCell ref="BE85:BF85"/>
    <mergeCell ref="BG85:BH85"/>
    <mergeCell ref="BI85:BJ85"/>
    <mergeCell ref="AM85:AN85"/>
    <mergeCell ref="AO85:AP85"/>
    <mergeCell ref="AQ85:AR85"/>
    <mergeCell ref="AS85:AT85"/>
    <mergeCell ref="AU85:AV85"/>
    <mergeCell ref="AW85:AX85"/>
    <mergeCell ref="AA85:AB85"/>
    <mergeCell ref="AC85:AD85"/>
    <mergeCell ref="AE85:AF85"/>
    <mergeCell ref="AG85:AH85"/>
    <mergeCell ref="AI85:AJ85"/>
    <mergeCell ref="AK85:AL85"/>
    <mergeCell ref="O85:P85"/>
    <mergeCell ref="Q85:R85"/>
    <mergeCell ref="S85:T85"/>
    <mergeCell ref="U85:V85"/>
    <mergeCell ref="W85:X85"/>
    <mergeCell ref="Y85:Z85"/>
    <mergeCell ref="C85:D85"/>
    <mergeCell ref="E85:F85"/>
    <mergeCell ref="G85:H85"/>
    <mergeCell ref="I85:J85"/>
    <mergeCell ref="K85:L85"/>
    <mergeCell ref="M85:N85"/>
    <mergeCell ref="CS84:CT84"/>
    <mergeCell ref="CU84:CV84"/>
    <mergeCell ref="CW84:CX84"/>
    <mergeCell ref="CY84:CZ84"/>
    <mergeCell ref="DA84:DB84"/>
    <mergeCell ref="DC84:DD84"/>
    <mergeCell ref="CG84:CH84"/>
    <mergeCell ref="CI84:CJ84"/>
    <mergeCell ref="CK84:CL84"/>
    <mergeCell ref="CM84:CN84"/>
    <mergeCell ref="CO84:CP84"/>
    <mergeCell ref="CQ84:CR84"/>
    <mergeCell ref="BU84:BV84"/>
    <mergeCell ref="BW84:BX84"/>
    <mergeCell ref="BY84:BZ84"/>
    <mergeCell ref="CA84:CB84"/>
    <mergeCell ref="CC84:CD84"/>
    <mergeCell ref="CE84:CF84"/>
    <mergeCell ref="BI84:BJ84"/>
    <mergeCell ref="BK84:BL84"/>
    <mergeCell ref="BM84:BN84"/>
    <mergeCell ref="BO84:BP84"/>
    <mergeCell ref="BQ84:BR84"/>
    <mergeCell ref="BS84:BT84"/>
    <mergeCell ref="AW84:AX84"/>
    <mergeCell ref="AY84:AZ84"/>
    <mergeCell ref="BA84:BB84"/>
    <mergeCell ref="BC84:BD84"/>
    <mergeCell ref="BE84:BF84"/>
    <mergeCell ref="BG84:BH84"/>
    <mergeCell ref="AK84:AL84"/>
    <mergeCell ref="AM84:AN84"/>
    <mergeCell ref="AO84:AP84"/>
    <mergeCell ref="AQ84:AR84"/>
    <mergeCell ref="AS84:AT84"/>
    <mergeCell ref="AU84:AV84"/>
    <mergeCell ref="Y84:Z84"/>
    <mergeCell ref="AA84:AB84"/>
    <mergeCell ref="AC84:AD84"/>
    <mergeCell ref="AE84:AF84"/>
    <mergeCell ref="AG84:AH84"/>
    <mergeCell ref="AI84:AJ84"/>
    <mergeCell ref="M84:N84"/>
    <mergeCell ref="O84:P84"/>
    <mergeCell ref="Q84:R84"/>
    <mergeCell ref="S84:T84"/>
    <mergeCell ref="U84:V84"/>
    <mergeCell ref="W84:X84"/>
    <mergeCell ref="CU83:CV83"/>
    <mergeCell ref="CW83:CX83"/>
    <mergeCell ref="CY83:CZ83"/>
    <mergeCell ref="DA83:DB83"/>
    <mergeCell ref="DC83:DD83"/>
    <mergeCell ref="C84:D84"/>
    <mergeCell ref="E84:F84"/>
    <mergeCell ref="G84:H84"/>
    <mergeCell ref="I84:J84"/>
    <mergeCell ref="K84:L84"/>
    <mergeCell ref="CI83:CJ83"/>
    <mergeCell ref="CK83:CL83"/>
    <mergeCell ref="CM83:CN83"/>
    <mergeCell ref="CO83:CP83"/>
    <mergeCell ref="CQ83:CR83"/>
    <mergeCell ref="CS83:CT83"/>
    <mergeCell ref="BW83:BX83"/>
    <mergeCell ref="BY83:BZ83"/>
    <mergeCell ref="CA83:CB83"/>
    <mergeCell ref="CC83:CD83"/>
    <mergeCell ref="CE83:CF83"/>
    <mergeCell ref="CG83:CH83"/>
    <mergeCell ref="BK83:BL83"/>
    <mergeCell ref="BM83:BN83"/>
    <mergeCell ref="BO83:BP83"/>
    <mergeCell ref="BQ83:BR83"/>
    <mergeCell ref="BS83:BT83"/>
    <mergeCell ref="BU83:BV83"/>
    <mergeCell ref="AY83:AZ83"/>
    <mergeCell ref="BA83:BB83"/>
    <mergeCell ref="BC83:BD83"/>
    <mergeCell ref="BE83:BF83"/>
    <mergeCell ref="BG83:BH83"/>
    <mergeCell ref="BI83:BJ83"/>
    <mergeCell ref="AM83:AN83"/>
    <mergeCell ref="AO83:AP83"/>
    <mergeCell ref="AQ83:AR83"/>
    <mergeCell ref="AS83:AT83"/>
    <mergeCell ref="AU83:AV83"/>
    <mergeCell ref="AW83:AX83"/>
    <mergeCell ref="AA83:AB83"/>
    <mergeCell ref="AC83:AD83"/>
    <mergeCell ref="AE83:AF83"/>
    <mergeCell ref="AG83:AH83"/>
    <mergeCell ref="AI83:AJ83"/>
    <mergeCell ref="AK83:AL83"/>
    <mergeCell ref="O83:P83"/>
    <mergeCell ref="Q83:R83"/>
    <mergeCell ref="S83:T83"/>
    <mergeCell ref="U83:V83"/>
    <mergeCell ref="W83:X83"/>
    <mergeCell ref="Y83:Z83"/>
    <mergeCell ref="C83:D83"/>
    <mergeCell ref="E83:F83"/>
    <mergeCell ref="G83:H83"/>
    <mergeCell ref="I83:J83"/>
    <mergeCell ref="K83:L83"/>
    <mergeCell ref="M83:N83"/>
    <mergeCell ref="CS82:CT82"/>
    <mergeCell ref="CU82:CV82"/>
    <mergeCell ref="CW82:CX82"/>
    <mergeCell ref="CY82:CZ82"/>
    <mergeCell ref="DA82:DB82"/>
    <mergeCell ref="DC82:DD82"/>
    <mergeCell ref="CG82:CH82"/>
    <mergeCell ref="CI82:CJ82"/>
    <mergeCell ref="CK82:CL82"/>
    <mergeCell ref="CM82:CN82"/>
    <mergeCell ref="CO82:CP82"/>
    <mergeCell ref="CQ82:CR82"/>
    <mergeCell ref="BU82:BV82"/>
    <mergeCell ref="BW82:BX82"/>
    <mergeCell ref="BY82:BZ82"/>
    <mergeCell ref="CA82:CB82"/>
    <mergeCell ref="CC82:CD82"/>
    <mergeCell ref="CE82:CF82"/>
    <mergeCell ref="BI82:BJ82"/>
    <mergeCell ref="BK82:BL82"/>
    <mergeCell ref="BM82:BN82"/>
    <mergeCell ref="BO82:BP82"/>
    <mergeCell ref="BQ82:BR82"/>
    <mergeCell ref="BS82:BT82"/>
    <mergeCell ref="AW82:AX82"/>
    <mergeCell ref="AY82:AZ82"/>
    <mergeCell ref="BA82:BB82"/>
    <mergeCell ref="BC82:BD82"/>
    <mergeCell ref="BE82:BF82"/>
    <mergeCell ref="BG82:BH82"/>
    <mergeCell ref="AK82:AL82"/>
    <mergeCell ref="AM82:AN82"/>
    <mergeCell ref="AO82:AP82"/>
    <mergeCell ref="AQ82:AR82"/>
    <mergeCell ref="AS82:AT82"/>
    <mergeCell ref="AU82:AV82"/>
    <mergeCell ref="Y82:Z82"/>
    <mergeCell ref="AA82:AB82"/>
    <mergeCell ref="AC82:AD82"/>
    <mergeCell ref="AE82:AF82"/>
    <mergeCell ref="AG82:AH82"/>
    <mergeCell ref="AI82:AJ82"/>
    <mergeCell ref="M82:N82"/>
    <mergeCell ref="O82:P82"/>
    <mergeCell ref="Q82:R82"/>
    <mergeCell ref="S82:T82"/>
    <mergeCell ref="U82:V82"/>
    <mergeCell ref="W82:X82"/>
    <mergeCell ref="CU81:CV81"/>
    <mergeCell ref="CW81:CX81"/>
    <mergeCell ref="CY81:CZ81"/>
    <mergeCell ref="DA81:DB81"/>
    <mergeCell ref="DC81:DD81"/>
    <mergeCell ref="C82:D82"/>
    <mergeCell ref="E82:F82"/>
    <mergeCell ref="G82:H82"/>
    <mergeCell ref="I82:J82"/>
    <mergeCell ref="K82:L82"/>
    <mergeCell ref="CI81:CJ81"/>
    <mergeCell ref="CK81:CL81"/>
    <mergeCell ref="CM81:CN81"/>
    <mergeCell ref="CO81:CP81"/>
    <mergeCell ref="CQ81:CR81"/>
    <mergeCell ref="CS81:CT81"/>
    <mergeCell ref="BW81:BX81"/>
    <mergeCell ref="BY81:BZ81"/>
    <mergeCell ref="CA81:CB81"/>
    <mergeCell ref="CC81:CD81"/>
    <mergeCell ref="CE81:CF81"/>
    <mergeCell ref="CG81:CH81"/>
    <mergeCell ref="BK81:BL81"/>
    <mergeCell ref="BM81:BN81"/>
    <mergeCell ref="BO81:BP81"/>
    <mergeCell ref="BQ81:BR81"/>
    <mergeCell ref="BS81:BT81"/>
    <mergeCell ref="BU81:BV81"/>
    <mergeCell ref="AY81:AZ81"/>
    <mergeCell ref="BA81:BB81"/>
    <mergeCell ref="BC81:BD81"/>
    <mergeCell ref="BE81:BF81"/>
    <mergeCell ref="BG81:BH81"/>
    <mergeCell ref="BI81:BJ81"/>
    <mergeCell ref="AM81:AN81"/>
    <mergeCell ref="AO81:AP81"/>
    <mergeCell ref="AQ81:AR81"/>
    <mergeCell ref="AS81:AT81"/>
    <mergeCell ref="AU81:AV81"/>
    <mergeCell ref="AW81:AX81"/>
    <mergeCell ref="AA81:AB81"/>
    <mergeCell ref="AC81:AD81"/>
    <mergeCell ref="AE81:AF81"/>
    <mergeCell ref="AG81:AH81"/>
    <mergeCell ref="AI81:AJ81"/>
    <mergeCell ref="AK81:AL81"/>
    <mergeCell ref="O81:P81"/>
    <mergeCell ref="Q81:R81"/>
    <mergeCell ref="S81:T81"/>
    <mergeCell ref="U81:V81"/>
    <mergeCell ref="W81:X81"/>
    <mergeCell ref="Y81:Z81"/>
    <mergeCell ref="C81:D81"/>
    <mergeCell ref="E81:F81"/>
    <mergeCell ref="G81:H81"/>
    <mergeCell ref="I81:J81"/>
    <mergeCell ref="K81:L81"/>
    <mergeCell ref="M81:N81"/>
    <mergeCell ref="CS80:CT80"/>
    <mergeCell ref="CU80:CV80"/>
    <mergeCell ref="CW80:CX80"/>
    <mergeCell ref="CY80:CZ80"/>
    <mergeCell ref="DA80:DB80"/>
    <mergeCell ref="DC80:DD80"/>
    <mergeCell ref="CG80:CH80"/>
    <mergeCell ref="CI80:CJ80"/>
    <mergeCell ref="CK80:CL80"/>
    <mergeCell ref="CM80:CN80"/>
    <mergeCell ref="CO80:CP80"/>
    <mergeCell ref="CQ80:CR80"/>
    <mergeCell ref="BU80:BV80"/>
    <mergeCell ref="BW80:BX80"/>
    <mergeCell ref="BY80:BZ80"/>
    <mergeCell ref="CA80:CB80"/>
    <mergeCell ref="CC80:CD80"/>
    <mergeCell ref="CE80:CF80"/>
    <mergeCell ref="BI80:BJ80"/>
    <mergeCell ref="BK80:BL80"/>
    <mergeCell ref="BM80:BN80"/>
    <mergeCell ref="BO80:BP80"/>
    <mergeCell ref="BQ80:BR80"/>
    <mergeCell ref="BS80:BT80"/>
    <mergeCell ref="AW80:AX80"/>
    <mergeCell ref="AY80:AZ80"/>
    <mergeCell ref="BA80:BB80"/>
    <mergeCell ref="BC80:BD80"/>
    <mergeCell ref="BE80:BF80"/>
    <mergeCell ref="BG80:BH80"/>
    <mergeCell ref="AK80:AL80"/>
    <mergeCell ref="AM80:AN80"/>
    <mergeCell ref="AO80:AP80"/>
    <mergeCell ref="AQ80:AR80"/>
    <mergeCell ref="AS80:AT80"/>
    <mergeCell ref="AU80:AV80"/>
    <mergeCell ref="Y80:Z80"/>
    <mergeCell ref="AA80:AB80"/>
    <mergeCell ref="AC80:AD80"/>
    <mergeCell ref="AE80:AF80"/>
    <mergeCell ref="AG80:AH80"/>
    <mergeCell ref="AI80:AJ80"/>
    <mergeCell ref="M80:N80"/>
    <mergeCell ref="O80:P80"/>
    <mergeCell ref="Q80:R80"/>
    <mergeCell ref="S80:T80"/>
    <mergeCell ref="U80:V80"/>
    <mergeCell ref="W80:X80"/>
    <mergeCell ref="CU79:CV79"/>
    <mergeCell ref="CW79:CX79"/>
    <mergeCell ref="CY79:CZ79"/>
    <mergeCell ref="DA79:DB79"/>
    <mergeCell ref="DC79:DD79"/>
    <mergeCell ref="C80:D80"/>
    <mergeCell ref="E80:F80"/>
    <mergeCell ref="G80:H80"/>
    <mergeCell ref="I80:J80"/>
    <mergeCell ref="K80:L80"/>
    <mergeCell ref="CI79:CJ79"/>
    <mergeCell ref="CK79:CL79"/>
    <mergeCell ref="CM79:CN79"/>
    <mergeCell ref="CO79:CP79"/>
    <mergeCell ref="CQ79:CR79"/>
    <mergeCell ref="CS79:CT79"/>
    <mergeCell ref="BW79:BX79"/>
    <mergeCell ref="BY79:BZ79"/>
    <mergeCell ref="CA79:CB79"/>
    <mergeCell ref="CC79:CD79"/>
    <mergeCell ref="CE79:CF79"/>
    <mergeCell ref="CG79:CH79"/>
    <mergeCell ref="BK79:BL79"/>
    <mergeCell ref="BM79:BN79"/>
    <mergeCell ref="BO79:BP79"/>
    <mergeCell ref="BQ79:BR79"/>
    <mergeCell ref="BS79:BT79"/>
    <mergeCell ref="BU79:BV79"/>
    <mergeCell ref="AY79:AZ79"/>
    <mergeCell ref="BA79:BB79"/>
    <mergeCell ref="BC79:BD79"/>
    <mergeCell ref="BE79:BF79"/>
    <mergeCell ref="BG79:BH79"/>
    <mergeCell ref="BI79:BJ79"/>
    <mergeCell ref="AM79:AN79"/>
    <mergeCell ref="AO79:AP79"/>
    <mergeCell ref="AQ79:AR79"/>
    <mergeCell ref="AS79:AT79"/>
    <mergeCell ref="AU79:AV79"/>
    <mergeCell ref="AW79:AX79"/>
    <mergeCell ref="AA79:AB79"/>
    <mergeCell ref="AC79:AD79"/>
    <mergeCell ref="AE79:AF79"/>
    <mergeCell ref="AG79:AH79"/>
    <mergeCell ref="AI79:AJ79"/>
    <mergeCell ref="AK79:AL79"/>
    <mergeCell ref="O79:P79"/>
    <mergeCell ref="Q79:R79"/>
    <mergeCell ref="S79:T79"/>
    <mergeCell ref="U79:V79"/>
    <mergeCell ref="W79:X79"/>
    <mergeCell ref="Y79:Z79"/>
    <mergeCell ref="C79:D79"/>
    <mergeCell ref="E79:F79"/>
    <mergeCell ref="G79:H79"/>
    <mergeCell ref="I79:J79"/>
    <mergeCell ref="K79:L79"/>
    <mergeCell ref="M79:N79"/>
    <mergeCell ref="CS78:CT78"/>
    <mergeCell ref="CU78:CV78"/>
    <mergeCell ref="CW78:CX78"/>
    <mergeCell ref="CY78:CZ78"/>
    <mergeCell ref="DA78:DB78"/>
    <mergeCell ref="DC78:DD78"/>
    <mergeCell ref="CG78:CH78"/>
    <mergeCell ref="CI78:CJ78"/>
    <mergeCell ref="CK78:CL78"/>
    <mergeCell ref="CM78:CN78"/>
    <mergeCell ref="CO78:CP78"/>
    <mergeCell ref="CQ78:CR78"/>
    <mergeCell ref="BU78:BV78"/>
    <mergeCell ref="BW78:BX78"/>
    <mergeCell ref="BY78:BZ78"/>
    <mergeCell ref="CA78:CB78"/>
    <mergeCell ref="CC78:CD78"/>
    <mergeCell ref="CE78:CF78"/>
    <mergeCell ref="BI78:BJ78"/>
    <mergeCell ref="BK78:BL78"/>
    <mergeCell ref="BM78:BN78"/>
    <mergeCell ref="BO78:BP78"/>
    <mergeCell ref="BQ78:BR78"/>
    <mergeCell ref="BS78:BT78"/>
    <mergeCell ref="AW78:AX78"/>
    <mergeCell ref="AY78:AZ78"/>
    <mergeCell ref="BA78:BB78"/>
    <mergeCell ref="BC78:BD78"/>
    <mergeCell ref="BE78:BF78"/>
    <mergeCell ref="BG78:BH78"/>
    <mergeCell ref="AK78:AL78"/>
    <mergeCell ref="AM78:AN78"/>
    <mergeCell ref="AO78:AP78"/>
    <mergeCell ref="AQ78:AR78"/>
    <mergeCell ref="AS78:AT78"/>
    <mergeCell ref="AU78:AV78"/>
    <mergeCell ref="Y78:Z78"/>
    <mergeCell ref="AA78:AB78"/>
    <mergeCell ref="AC78:AD78"/>
    <mergeCell ref="AE78:AF78"/>
    <mergeCell ref="AG78:AH78"/>
    <mergeCell ref="AI78:AJ78"/>
    <mergeCell ref="M78:N78"/>
    <mergeCell ref="O78:P78"/>
    <mergeCell ref="Q78:R78"/>
    <mergeCell ref="S78:T78"/>
    <mergeCell ref="U78:V78"/>
    <mergeCell ref="W78:X78"/>
    <mergeCell ref="CU77:CV77"/>
    <mergeCell ref="CW77:CX77"/>
    <mergeCell ref="CY77:CZ77"/>
    <mergeCell ref="DA77:DB77"/>
    <mergeCell ref="DC77:DD77"/>
    <mergeCell ref="C78:D78"/>
    <mergeCell ref="E78:F78"/>
    <mergeCell ref="G78:H78"/>
    <mergeCell ref="I78:J78"/>
    <mergeCell ref="K78:L78"/>
    <mergeCell ref="CI77:CJ77"/>
    <mergeCell ref="CK77:CL77"/>
    <mergeCell ref="CM77:CN77"/>
    <mergeCell ref="CO77:CP77"/>
    <mergeCell ref="CQ77:CR77"/>
    <mergeCell ref="CS77:CT77"/>
    <mergeCell ref="BW77:BX77"/>
    <mergeCell ref="BY77:BZ77"/>
    <mergeCell ref="CA77:CB77"/>
    <mergeCell ref="CC77:CD77"/>
    <mergeCell ref="CE77:CF77"/>
    <mergeCell ref="CG77:CH77"/>
    <mergeCell ref="BK77:BL77"/>
    <mergeCell ref="BM77:BN77"/>
    <mergeCell ref="BO77:BP77"/>
    <mergeCell ref="BQ77:BR77"/>
    <mergeCell ref="BS77:BT77"/>
    <mergeCell ref="BU77:BV77"/>
    <mergeCell ref="AY77:AZ77"/>
    <mergeCell ref="BA77:BB77"/>
    <mergeCell ref="BC77:BD77"/>
    <mergeCell ref="BE77:BF77"/>
    <mergeCell ref="BG77:BH77"/>
    <mergeCell ref="BI77:BJ77"/>
    <mergeCell ref="AM77:AN77"/>
    <mergeCell ref="AO77:AP77"/>
    <mergeCell ref="AQ77:AR77"/>
    <mergeCell ref="AS77:AT77"/>
    <mergeCell ref="AU77:AV77"/>
    <mergeCell ref="AW77:AX77"/>
    <mergeCell ref="AA77:AB77"/>
    <mergeCell ref="AC77:AD77"/>
    <mergeCell ref="AE77:AF77"/>
    <mergeCell ref="AG77:AH77"/>
    <mergeCell ref="AI77:AJ77"/>
    <mergeCell ref="AK77:AL77"/>
    <mergeCell ref="O77:P77"/>
    <mergeCell ref="Q77:R77"/>
    <mergeCell ref="S77:T77"/>
    <mergeCell ref="U77:V77"/>
    <mergeCell ref="W77:X77"/>
    <mergeCell ref="Y77:Z77"/>
    <mergeCell ref="C77:D77"/>
    <mergeCell ref="E77:F77"/>
    <mergeCell ref="G77:H77"/>
    <mergeCell ref="I77:J77"/>
    <mergeCell ref="K77:L77"/>
    <mergeCell ref="M77:N77"/>
    <mergeCell ref="CS76:CT76"/>
    <mergeCell ref="CU76:CV76"/>
    <mergeCell ref="CW76:CX76"/>
    <mergeCell ref="CY76:CZ76"/>
    <mergeCell ref="DA76:DB76"/>
    <mergeCell ref="DC76:DD76"/>
    <mergeCell ref="CG76:CH76"/>
    <mergeCell ref="CI76:CJ76"/>
    <mergeCell ref="CK76:CL76"/>
    <mergeCell ref="CM76:CN76"/>
    <mergeCell ref="CO76:CP76"/>
    <mergeCell ref="CQ76:CR76"/>
    <mergeCell ref="BU76:BV76"/>
    <mergeCell ref="BW76:BX76"/>
    <mergeCell ref="BY76:BZ76"/>
    <mergeCell ref="CA76:CB76"/>
    <mergeCell ref="CC76:CD76"/>
    <mergeCell ref="CE76:CF76"/>
    <mergeCell ref="BI76:BJ76"/>
    <mergeCell ref="BK76:BL76"/>
    <mergeCell ref="BM76:BN76"/>
    <mergeCell ref="BO76:BP76"/>
    <mergeCell ref="BQ76:BR76"/>
    <mergeCell ref="BS76:BT76"/>
    <mergeCell ref="AW76:AX76"/>
    <mergeCell ref="AY76:AZ76"/>
    <mergeCell ref="BA76:BB76"/>
    <mergeCell ref="BC76:BD76"/>
    <mergeCell ref="BE76:BF76"/>
    <mergeCell ref="BG76:BH76"/>
    <mergeCell ref="AK76:AL76"/>
    <mergeCell ref="AM76:AN76"/>
    <mergeCell ref="AO76:AP76"/>
    <mergeCell ref="AQ76:AR76"/>
    <mergeCell ref="AS76:AT76"/>
    <mergeCell ref="AU76:AV76"/>
    <mergeCell ref="Y76:Z76"/>
    <mergeCell ref="AA76:AB76"/>
    <mergeCell ref="AC76:AD76"/>
    <mergeCell ref="AE76:AF76"/>
    <mergeCell ref="AG76:AH76"/>
    <mergeCell ref="AI76:AJ76"/>
    <mergeCell ref="M76:N76"/>
    <mergeCell ref="O76:P76"/>
    <mergeCell ref="Q76:R76"/>
    <mergeCell ref="S76:T76"/>
    <mergeCell ref="U76:V76"/>
    <mergeCell ref="W76:X76"/>
    <mergeCell ref="CU75:CV75"/>
    <mergeCell ref="CW75:CX75"/>
    <mergeCell ref="CY75:CZ75"/>
    <mergeCell ref="DA75:DB75"/>
    <mergeCell ref="DC75:DD75"/>
    <mergeCell ref="C76:D76"/>
    <mergeCell ref="E76:F76"/>
    <mergeCell ref="G76:H76"/>
    <mergeCell ref="I76:J76"/>
    <mergeCell ref="K76:L76"/>
    <mergeCell ref="CI75:CJ75"/>
    <mergeCell ref="CK75:CL75"/>
    <mergeCell ref="CM75:CN75"/>
    <mergeCell ref="CO75:CP75"/>
    <mergeCell ref="CQ75:CR75"/>
    <mergeCell ref="CS75:CT75"/>
    <mergeCell ref="BW75:BX75"/>
    <mergeCell ref="BY75:BZ75"/>
    <mergeCell ref="CA75:CB75"/>
    <mergeCell ref="CC75:CD75"/>
    <mergeCell ref="CE75:CF75"/>
    <mergeCell ref="CG75:CH75"/>
    <mergeCell ref="BK75:BL75"/>
    <mergeCell ref="BM75:BN75"/>
    <mergeCell ref="BO75:BP75"/>
    <mergeCell ref="BQ75:BR75"/>
    <mergeCell ref="BS75:BT75"/>
    <mergeCell ref="BU75:BV75"/>
    <mergeCell ref="AY75:AZ75"/>
    <mergeCell ref="BA75:BB75"/>
    <mergeCell ref="BC75:BD75"/>
    <mergeCell ref="BE75:BF75"/>
    <mergeCell ref="BG75:BH75"/>
    <mergeCell ref="BI75:BJ75"/>
    <mergeCell ref="AM75:AN75"/>
    <mergeCell ref="AO75:AP75"/>
    <mergeCell ref="AQ75:AR75"/>
    <mergeCell ref="AS75:AT75"/>
    <mergeCell ref="AU75:AV75"/>
    <mergeCell ref="AW75:AX75"/>
    <mergeCell ref="AA75:AB75"/>
    <mergeCell ref="AC75:AD75"/>
    <mergeCell ref="AE75:AF75"/>
    <mergeCell ref="AG75:AH75"/>
    <mergeCell ref="AI75:AJ75"/>
    <mergeCell ref="AK75:AL75"/>
    <mergeCell ref="O75:P75"/>
    <mergeCell ref="Q75:R75"/>
    <mergeCell ref="S75:T75"/>
    <mergeCell ref="U75:V75"/>
    <mergeCell ref="W75:X75"/>
    <mergeCell ref="Y75:Z75"/>
    <mergeCell ref="C75:D75"/>
    <mergeCell ref="E75:F75"/>
    <mergeCell ref="G75:H75"/>
    <mergeCell ref="I75:J75"/>
    <mergeCell ref="K75:L75"/>
    <mergeCell ref="M75:N75"/>
    <mergeCell ref="CS74:CT74"/>
    <mergeCell ref="CU74:CV74"/>
    <mergeCell ref="CW74:CX74"/>
    <mergeCell ref="CY74:CZ74"/>
    <mergeCell ref="DA74:DB74"/>
    <mergeCell ref="DC74:DD74"/>
    <mergeCell ref="CG74:CH74"/>
    <mergeCell ref="CI74:CJ74"/>
    <mergeCell ref="CK74:CL74"/>
    <mergeCell ref="CM74:CN74"/>
    <mergeCell ref="CO74:CP74"/>
    <mergeCell ref="CQ74:CR74"/>
    <mergeCell ref="BU74:BV74"/>
    <mergeCell ref="BW74:BX74"/>
    <mergeCell ref="BY74:BZ74"/>
    <mergeCell ref="CA74:CB74"/>
    <mergeCell ref="CC74:CD74"/>
    <mergeCell ref="CE74:CF74"/>
    <mergeCell ref="BI74:BJ74"/>
    <mergeCell ref="BK74:BL74"/>
    <mergeCell ref="BM74:BN74"/>
    <mergeCell ref="BO74:BP74"/>
    <mergeCell ref="BQ74:BR74"/>
    <mergeCell ref="BS74:BT74"/>
    <mergeCell ref="AW74:AX74"/>
    <mergeCell ref="AY74:AZ74"/>
    <mergeCell ref="BA74:BB74"/>
    <mergeCell ref="BC74:BD74"/>
    <mergeCell ref="BE74:BF74"/>
    <mergeCell ref="BG74:BH74"/>
    <mergeCell ref="AK74:AL74"/>
    <mergeCell ref="AM74:AN74"/>
    <mergeCell ref="AO74:AP74"/>
    <mergeCell ref="AQ74:AR74"/>
    <mergeCell ref="AS74:AT74"/>
    <mergeCell ref="AU74:AV74"/>
    <mergeCell ref="Y74:Z74"/>
    <mergeCell ref="AA74:AB74"/>
    <mergeCell ref="AC74:AD74"/>
    <mergeCell ref="AE74:AF74"/>
    <mergeCell ref="AG74:AH74"/>
    <mergeCell ref="AI74:AJ74"/>
    <mergeCell ref="M74:N74"/>
    <mergeCell ref="O74:P74"/>
    <mergeCell ref="Q74:R74"/>
    <mergeCell ref="S74:T74"/>
    <mergeCell ref="U74:V74"/>
    <mergeCell ref="W74:X74"/>
    <mergeCell ref="CU73:CV73"/>
    <mergeCell ref="CW73:CX73"/>
    <mergeCell ref="CY73:CZ73"/>
    <mergeCell ref="DA73:DB73"/>
    <mergeCell ref="DC73:DD73"/>
    <mergeCell ref="C74:D74"/>
    <mergeCell ref="E74:F74"/>
    <mergeCell ref="G74:H74"/>
    <mergeCell ref="I74:J74"/>
    <mergeCell ref="K74:L74"/>
    <mergeCell ref="CI73:CJ73"/>
    <mergeCell ref="CK73:CL73"/>
    <mergeCell ref="CM73:CN73"/>
    <mergeCell ref="CO73:CP73"/>
    <mergeCell ref="CQ73:CR73"/>
    <mergeCell ref="CS73:CT73"/>
    <mergeCell ref="BW73:BX73"/>
    <mergeCell ref="BY73:BZ73"/>
    <mergeCell ref="CA73:CB73"/>
    <mergeCell ref="CC73:CD73"/>
    <mergeCell ref="CE73:CF73"/>
    <mergeCell ref="CG73:CH73"/>
    <mergeCell ref="BK73:BL73"/>
    <mergeCell ref="BM73:BN73"/>
    <mergeCell ref="BO73:BP73"/>
    <mergeCell ref="BQ73:BR73"/>
    <mergeCell ref="BS73:BT73"/>
    <mergeCell ref="BU73:BV73"/>
    <mergeCell ref="AY73:AZ73"/>
    <mergeCell ref="BA73:BB73"/>
    <mergeCell ref="BC73:BD73"/>
    <mergeCell ref="BE73:BF73"/>
    <mergeCell ref="BG73:BH73"/>
    <mergeCell ref="BI73:BJ73"/>
    <mergeCell ref="AM73:AN73"/>
    <mergeCell ref="AO73:AP73"/>
    <mergeCell ref="AQ73:AR73"/>
    <mergeCell ref="AS73:AT73"/>
    <mergeCell ref="AU73:AV73"/>
    <mergeCell ref="AW73:AX73"/>
    <mergeCell ref="AA73:AB73"/>
    <mergeCell ref="AC73:AD73"/>
    <mergeCell ref="AE73:AF73"/>
    <mergeCell ref="AG73:AH73"/>
    <mergeCell ref="AI73:AJ73"/>
    <mergeCell ref="AK73:AL73"/>
    <mergeCell ref="O73:P73"/>
    <mergeCell ref="Q73:R73"/>
    <mergeCell ref="S73:T73"/>
    <mergeCell ref="U73:V73"/>
    <mergeCell ref="W73:X73"/>
    <mergeCell ref="Y73:Z73"/>
    <mergeCell ref="C73:D73"/>
    <mergeCell ref="E73:F73"/>
    <mergeCell ref="G73:H73"/>
    <mergeCell ref="I73:J73"/>
    <mergeCell ref="K73:L73"/>
    <mergeCell ref="M73:N73"/>
    <mergeCell ref="CS72:CT72"/>
    <mergeCell ref="CU72:CV72"/>
    <mergeCell ref="CW72:CX72"/>
    <mergeCell ref="CY72:CZ72"/>
    <mergeCell ref="DA72:DB72"/>
    <mergeCell ref="DC72:DD72"/>
    <mergeCell ref="CG72:CH72"/>
    <mergeCell ref="CI72:CJ72"/>
    <mergeCell ref="CK72:CL72"/>
    <mergeCell ref="CM72:CN72"/>
    <mergeCell ref="CO72:CP72"/>
    <mergeCell ref="CQ72:CR72"/>
    <mergeCell ref="BU72:BV72"/>
    <mergeCell ref="BW72:BX72"/>
    <mergeCell ref="BY72:BZ72"/>
    <mergeCell ref="CA72:CB72"/>
    <mergeCell ref="CC72:CD72"/>
    <mergeCell ref="CE72:CF72"/>
    <mergeCell ref="BI72:BJ72"/>
    <mergeCell ref="BK72:BL72"/>
    <mergeCell ref="BM72:BN72"/>
    <mergeCell ref="BO72:BP72"/>
    <mergeCell ref="BQ72:BR72"/>
    <mergeCell ref="BS72:BT72"/>
    <mergeCell ref="AW72:AX72"/>
    <mergeCell ref="AY72:AZ72"/>
    <mergeCell ref="BA72:BB72"/>
    <mergeCell ref="BC72:BD72"/>
    <mergeCell ref="BE72:BF72"/>
    <mergeCell ref="BG72:BH72"/>
    <mergeCell ref="AK72:AL72"/>
    <mergeCell ref="AM72:AN72"/>
    <mergeCell ref="AO72:AP72"/>
    <mergeCell ref="AQ72:AR72"/>
    <mergeCell ref="AS72:AT72"/>
    <mergeCell ref="AU72:AV72"/>
    <mergeCell ref="Y72:Z72"/>
    <mergeCell ref="AA72:AB72"/>
    <mergeCell ref="AC72:AD72"/>
    <mergeCell ref="AE72:AF72"/>
    <mergeCell ref="AG72:AH72"/>
    <mergeCell ref="AI72:AJ72"/>
    <mergeCell ref="M72:N72"/>
    <mergeCell ref="O72:P72"/>
    <mergeCell ref="Q72:R72"/>
    <mergeCell ref="S72:T72"/>
    <mergeCell ref="U72:V72"/>
    <mergeCell ref="W72:X72"/>
    <mergeCell ref="CU71:CV71"/>
    <mergeCell ref="CW71:CX71"/>
    <mergeCell ref="CY71:CZ71"/>
    <mergeCell ref="DA71:DB71"/>
    <mergeCell ref="DC71:DD71"/>
    <mergeCell ref="C72:D72"/>
    <mergeCell ref="E72:F72"/>
    <mergeCell ref="G72:H72"/>
    <mergeCell ref="I72:J72"/>
    <mergeCell ref="K72:L72"/>
    <mergeCell ref="CI71:CJ71"/>
    <mergeCell ref="CK71:CL71"/>
    <mergeCell ref="CM71:CN71"/>
    <mergeCell ref="CO71:CP71"/>
    <mergeCell ref="CQ71:CR71"/>
    <mergeCell ref="CS71:CT71"/>
    <mergeCell ref="BW71:BX71"/>
    <mergeCell ref="BY71:BZ71"/>
    <mergeCell ref="CA71:CB71"/>
    <mergeCell ref="CC71:CD71"/>
    <mergeCell ref="CE71:CF71"/>
    <mergeCell ref="CG71:CH71"/>
    <mergeCell ref="BK71:BL71"/>
    <mergeCell ref="BM71:BN71"/>
    <mergeCell ref="BO71:BP71"/>
    <mergeCell ref="BQ71:BR71"/>
    <mergeCell ref="BS71:BT71"/>
    <mergeCell ref="BU71:BV71"/>
    <mergeCell ref="AY71:AZ71"/>
    <mergeCell ref="BA71:BB71"/>
    <mergeCell ref="BC71:BD71"/>
    <mergeCell ref="BE71:BF71"/>
    <mergeCell ref="BG71:BH71"/>
    <mergeCell ref="BI71:BJ71"/>
    <mergeCell ref="AM71:AN71"/>
    <mergeCell ref="AO71:AP71"/>
    <mergeCell ref="AQ71:AR71"/>
    <mergeCell ref="AS71:AT71"/>
    <mergeCell ref="AU71:AV71"/>
    <mergeCell ref="AW71:AX71"/>
    <mergeCell ref="AA71:AB71"/>
    <mergeCell ref="AC71:AD71"/>
    <mergeCell ref="AE71:AF71"/>
    <mergeCell ref="AG71:AH71"/>
    <mergeCell ref="AI71:AJ71"/>
    <mergeCell ref="AK71:AL71"/>
    <mergeCell ref="O71:P71"/>
    <mergeCell ref="Q71:R71"/>
    <mergeCell ref="S71:T71"/>
    <mergeCell ref="U71:V71"/>
    <mergeCell ref="W71:X71"/>
    <mergeCell ref="Y71:Z71"/>
    <mergeCell ref="C71:D71"/>
    <mergeCell ref="E71:F71"/>
    <mergeCell ref="G71:H71"/>
    <mergeCell ref="I71:J71"/>
    <mergeCell ref="K71:L71"/>
    <mergeCell ref="M71:N71"/>
    <mergeCell ref="CS70:CT70"/>
    <mergeCell ref="CU70:CV70"/>
    <mergeCell ref="CW70:CX70"/>
    <mergeCell ref="CY70:CZ70"/>
    <mergeCell ref="DA70:DB70"/>
    <mergeCell ref="DC70:DD70"/>
    <mergeCell ref="CG70:CH70"/>
    <mergeCell ref="CI70:CJ70"/>
    <mergeCell ref="CK70:CL70"/>
    <mergeCell ref="CM70:CN70"/>
    <mergeCell ref="CO70:CP70"/>
    <mergeCell ref="CQ70:CR70"/>
    <mergeCell ref="BU70:BV70"/>
    <mergeCell ref="BW70:BX70"/>
    <mergeCell ref="BY70:BZ70"/>
    <mergeCell ref="CA70:CB70"/>
    <mergeCell ref="CC70:CD70"/>
    <mergeCell ref="CE70:CF70"/>
    <mergeCell ref="BI70:BJ70"/>
    <mergeCell ref="BK70:BL70"/>
    <mergeCell ref="BM70:BN70"/>
    <mergeCell ref="BO70:BP70"/>
    <mergeCell ref="BQ70:BR70"/>
    <mergeCell ref="BS70:BT70"/>
    <mergeCell ref="AW70:AX70"/>
    <mergeCell ref="AY70:AZ70"/>
    <mergeCell ref="BA70:BB70"/>
    <mergeCell ref="BC70:BD70"/>
    <mergeCell ref="BE70:BF70"/>
    <mergeCell ref="BG70:BH70"/>
    <mergeCell ref="AK70:AL70"/>
    <mergeCell ref="AM70:AN70"/>
    <mergeCell ref="AO70:AP70"/>
    <mergeCell ref="AQ70:AR70"/>
    <mergeCell ref="AS70:AT70"/>
    <mergeCell ref="AU70:AV70"/>
    <mergeCell ref="Y70:Z70"/>
    <mergeCell ref="AA70:AB70"/>
    <mergeCell ref="AC70:AD70"/>
    <mergeCell ref="AE70:AF70"/>
    <mergeCell ref="AG70:AH70"/>
    <mergeCell ref="AI70:AJ70"/>
    <mergeCell ref="M70:N70"/>
    <mergeCell ref="O70:P70"/>
    <mergeCell ref="Q70:R70"/>
    <mergeCell ref="S70:T70"/>
    <mergeCell ref="U70:V70"/>
    <mergeCell ref="W70:X70"/>
    <mergeCell ref="CU69:CV69"/>
    <mergeCell ref="CW69:CX69"/>
    <mergeCell ref="CY69:CZ69"/>
    <mergeCell ref="DA69:DB69"/>
    <mergeCell ref="DC69:DD69"/>
    <mergeCell ref="C70:D70"/>
    <mergeCell ref="E70:F70"/>
    <mergeCell ref="G70:H70"/>
    <mergeCell ref="I70:J70"/>
    <mergeCell ref="K70:L70"/>
    <mergeCell ref="CI69:CJ69"/>
    <mergeCell ref="CK69:CL69"/>
    <mergeCell ref="CM69:CN69"/>
    <mergeCell ref="CO69:CP69"/>
    <mergeCell ref="CQ69:CR69"/>
    <mergeCell ref="CS69:CT69"/>
    <mergeCell ref="BW69:BX69"/>
    <mergeCell ref="BY69:BZ69"/>
    <mergeCell ref="CA69:CB69"/>
    <mergeCell ref="CC69:CD69"/>
    <mergeCell ref="CE69:CF69"/>
    <mergeCell ref="CG69:CH69"/>
    <mergeCell ref="BK69:BL69"/>
    <mergeCell ref="BM69:BN69"/>
    <mergeCell ref="BO69:BP69"/>
    <mergeCell ref="BQ69:BR69"/>
    <mergeCell ref="BS69:BT69"/>
    <mergeCell ref="BU69:BV69"/>
    <mergeCell ref="AY69:AZ69"/>
    <mergeCell ref="BA69:BB69"/>
    <mergeCell ref="BC69:BD69"/>
    <mergeCell ref="BE69:BF69"/>
    <mergeCell ref="BG69:BH69"/>
    <mergeCell ref="BI69:BJ69"/>
    <mergeCell ref="AM69:AN69"/>
    <mergeCell ref="AO69:AP69"/>
    <mergeCell ref="AQ69:AR69"/>
    <mergeCell ref="AS69:AT69"/>
    <mergeCell ref="AU69:AV69"/>
    <mergeCell ref="AW69:AX69"/>
    <mergeCell ref="AA69:AB69"/>
    <mergeCell ref="AC69:AD69"/>
    <mergeCell ref="AE69:AF69"/>
    <mergeCell ref="AG69:AH69"/>
    <mergeCell ref="AI69:AJ69"/>
    <mergeCell ref="AK69:AL69"/>
    <mergeCell ref="O69:P69"/>
    <mergeCell ref="Q69:R69"/>
    <mergeCell ref="S69:T69"/>
    <mergeCell ref="U69:V69"/>
    <mergeCell ref="W69:X69"/>
    <mergeCell ref="Y69:Z69"/>
    <mergeCell ref="C69:D69"/>
    <mergeCell ref="E69:F69"/>
    <mergeCell ref="G69:H69"/>
    <mergeCell ref="I69:J69"/>
    <mergeCell ref="K69:L69"/>
    <mergeCell ref="M69:N69"/>
    <mergeCell ref="CS68:CT68"/>
    <mergeCell ref="CU68:CV68"/>
    <mergeCell ref="CW68:CX68"/>
    <mergeCell ref="CY68:CZ68"/>
    <mergeCell ref="DA68:DB68"/>
    <mergeCell ref="DC68:DD68"/>
    <mergeCell ref="CG68:CH68"/>
    <mergeCell ref="CI68:CJ68"/>
    <mergeCell ref="CK68:CL68"/>
    <mergeCell ref="CM68:CN68"/>
    <mergeCell ref="CO68:CP68"/>
    <mergeCell ref="CQ68:CR68"/>
    <mergeCell ref="BU68:BV68"/>
    <mergeCell ref="BW68:BX68"/>
    <mergeCell ref="BY68:BZ68"/>
    <mergeCell ref="CA68:CB68"/>
    <mergeCell ref="CC68:CD68"/>
    <mergeCell ref="CE68:CF68"/>
    <mergeCell ref="BI68:BJ68"/>
    <mergeCell ref="BK68:BL68"/>
    <mergeCell ref="BM68:BN68"/>
    <mergeCell ref="BO68:BP68"/>
    <mergeCell ref="BQ68:BR68"/>
    <mergeCell ref="BS68:BT68"/>
    <mergeCell ref="AW68:AX68"/>
    <mergeCell ref="AY68:AZ68"/>
    <mergeCell ref="BA68:BB68"/>
    <mergeCell ref="BC68:BD68"/>
    <mergeCell ref="BE68:BF68"/>
    <mergeCell ref="BG68:BH68"/>
    <mergeCell ref="AK68:AL68"/>
    <mergeCell ref="AM68:AN68"/>
    <mergeCell ref="AO68:AP68"/>
    <mergeCell ref="AQ68:AR68"/>
    <mergeCell ref="AS68:AT68"/>
    <mergeCell ref="AU68:AV68"/>
    <mergeCell ref="Y68:Z68"/>
    <mergeCell ref="AA68:AB68"/>
    <mergeCell ref="AC68:AD68"/>
    <mergeCell ref="AE68:AF68"/>
    <mergeCell ref="AG68:AH68"/>
    <mergeCell ref="AI68:AJ68"/>
    <mergeCell ref="M68:N68"/>
    <mergeCell ref="O68:P68"/>
    <mergeCell ref="Q68:R68"/>
    <mergeCell ref="S68:T68"/>
    <mergeCell ref="U68:V68"/>
    <mergeCell ref="W68:X68"/>
    <mergeCell ref="CU67:CV67"/>
    <mergeCell ref="CW67:CX67"/>
    <mergeCell ref="CY67:CZ67"/>
    <mergeCell ref="DA67:DB67"/>
    <mergeCell ref="DC67:DD67"/>
    <mergeCell ref="C68:D68"/>
    <mergeCell ref="E68:F68"/>
    <mergeCell ref="G68:H68"/>
    <mergeCell ref="I68:J68"/>
    <mergeCell ref="K68:L68"/>
    <mergeCell ref="CI67:CJ67"/>
    <mergeCell ref="CK67:CL67"/>
    <mergeCell ref="CM67:CN67"/>
    <mergeCell ref="CO67:CP67"/>
    <mergeCell ref="CQ67:CR67"/>
    <mergeCell ref="CS67:CT67"/>
    <mergeCell ref="BW67:BX67"/>
    <mergeCell ref="BY67:BZ67"/>
    <mergeCell ref="CA67:CB67"/>
    <mergeCell ref="CC67:CD67"/>
    <mergeCell ref="CE67:CF67"/>
    <mergeCell ref="CG67:CH67"/>
    <mergeCell ref="BK67:BL67"/>
    <mergeCell ref="BM67:BN67"/>
    <mergeCell ref="BO67:BP67"/>
    <mergeCell ref="BQ67:BR67"/>
    <mergeCell ref="BS67:BT67"/>
    <mergeCell ref="BU67:BV67"/>
    <mergeCell ref="AY67:AZ67"/>
    <mergeCell ref="BA67:BB67"/>
    <mergeCell ref="BC67:BD67"/>
    <mergeCell ref="BE67:BF67"/>
    <mergeCell ref="BG67:BH67"/>
    <mergeCell ref="BI67:BJ67"/>
    <mergeCell ref="AM67:AN67"/>
    <mergeCell ref="AO67:AP67"/>
    <mergeCell ref="AQ67:AR67"/>
    <mergeCell ref="AS67:AT67"/>
    <mergeCell ref="AU67:AV67"/>
    <mergeCell ref="AW67:AX67"/>
    <mergeCell ref="AA67:AB67"/>
    <mergeCell ref="AC67:AD67"/>
    <mergeCell ref="AE67:AF67"/>
    <mergeCell ref="AG67:AH67"/>
    <mergeCell ref="AI67:AJ67"/>
    <mergeCell ref="AK67:AL67"/>
    <mergeCell ref="O67:P67"/>
    <mergeCell ref="Q67:R67"/>
    <mergeCell ref="S67:T67"/>
    <mergeCell ref="U67:V67"/>
    <mergeCell ref="W67:X67"/>
    <mergeCell ref="Y67:Z67"/>
    <mergeCell ref="C67:D67"/>
    <mergeCell ref="E67:F67"/>
    <mergeCell ref="G67:H67"/>
    <mergeCell ref="I67:J67"/>
    <mergeCell ref="K67:L67"/>
    <mergeCell ref="M67:N67"/>
    <mergeCell ref="CS66:CT66"/>
    <mergeCell ref="CU66:CV66"/>
    <mergeCell ref="CW66:CX66"/>
    <mergeCell ref="CY66:CZ66"/>
    <mergeCell ref="DA66:DB66"/>
    <mergeCell ref="DC66:DD66"/>
    <mergeCell ref="CG66:CH66"/>
    <mergeCell ref="CI66:CJ66"/>
    <mergeCell ref="CK66:CL66"/>
    <mergeCell ref="CM66:CN66"/>
    <mergeCell ref="CO66:CP66"/>
    <mergeCell ref="CQ66:CR66"/>
    <mergeCell ref="BU66:BV66"/>
    <mergeCell ref="BW66:BX66"/>
    <mergeCell ref="BY66:BZ66"/>
    <mergeCell ref="CA66:CB66"/>
    <mergeCell ref="CC66:CD66"/>
    <mergeCell ref="CE66:CF66"/>
    <mergeCell ref="BI66:BJ66"/>
    <mergeCell ref="BK66:BL66"/>
    <mergeCell ref="BM66:BN66"/>
    <mergeCell ref="BO66:BP66"/>
    <mergeCell ref="BQ66:BR66"/>
    <mergeCell ref="BS66:BT66"/>
    <mergeCell ref="AW66:AX66"/>
    <mergeCell ref="AY66:AZ66"/>
    <mergeCell ref="BA66:BB66"/>
    <mergeCell ref="BC66:BD66"/>
    <mergeCell ref="BE66:BF66"/>
    <mergeCell ref="BG66:BH66"/>
    <mergeCell ref="AK66:AL66"/>
    <mergeCell ref="AM66:AN66"/>
    <mergeCell ref="AO66:AP66"/>
    <mergeCell ref="AQ66:AR66"/>
    <mergeCell ref="AS66:AT66"/>
    <mergeCell ref="AU66:AV66"/>
    <mergeCell ref="Y66:Z66"/>
    <mergeCell ref="AA66:AB66"/>
    <mergeCell ref="AC66:AD66"/>
    <mergeCell ref="AE66:AF66"/>
    <mergeCell ref="AG66:AH66"/>
    <mergeCell ref="AI66:AJ66"/>
    <mergeCell ref="M66:N66"/>
    <mergeCell ref="O66:P66"/>
    <mergeCell ref="Q66:R66"/>
    <mergeCell ref="S66:T66"/>
    <mergeCell ref="U66:V66"/>
    <mergeCell ref="W66:X66"/>
    <mergeCell ref="CU65:CV65"/>
    <mergeCell ref="CW65:CX65"/>
    <mergeCell ref="CY65:CZ65"/>
    <mergeCell ref="DA65:DB65"/>
    <mergeCell ref="DC65:DD65"/>
    <mergeCell ref="C66:D66"/>
    <mergeCell ref="E66:F66"/>
    <mergeCell ref="G66:H66"/>
    <mergeCell ref="I66:J66"/>
    <mergeCell ref="K66:L66"/>
    <mergeCell ref="CI65:CJ65"/>
    <mergeCell ref="CK65:CL65"/>
    <mergeCell ref="CM65:CN65"/>
    <mergeCell ref="CO65:CP65"/>
    <mergeCell ref="CQ65:CR65"/>
    <mergeCell ref="CS65:CT65"/>
    <mergeCell ref="BW65:BX65"/>
    <mergeCell ref="BY65:BZ65"/>
    <mergeCell ref="CA65:CB65"/>
    <mergeCell ref="CC65:CD65"/>
    <mergeCell ref="CE65:CF65"/>
    <mergeCell ref="CG65:CH65"/>
    <mergeCell ref="BK65:BL65"/>
    <mergeCell ref="BM65:BN65"/>
    <mergeCell ref="BO65:BP65"/>
    <mergeCell ref="BQ65:BR65"/>
    <mergeCell ref="BS65:BT65"/>
    <mergeCell ref="BU65:BV65"/>
    <mergeCell ref="AY65:AZ65"/>
    <mergeCell ref="BA65:BB65"/>
    <mergeCell ref="BC65:BD65"/>
    <mergeCell ref="BE65:BF65"/>
    <mergeCell ref="BG65:BH65"/>
    <mergeCell ref="BI65:BJ65"/>
    <mergeCell ref="AM65:AN65"/>
    <mergeCell ref="AO65:AP65"/>
    <mergeCell ref="AQ65:AR65"/>
    <mergeCell ref="AS65:AT65"/>
    <mergeCell ref="AU65:AV65"/>
    <mergeCell ref="AW65:AX65"/>
    <mergeCell ref="AA65:AB65"/>
    <mergeCell ref="AC65:AD65"/>
    <mergeCell ref="AE65:AF65"/>
    <mergeCell ref="AG65:AH65"/>
    <mergeCell ref="AI65:AJ65"/>
    <mergeCell ref="AK65:AL65"/>
    <mergeCell ref="O65:P65"/>
    <mergeCell ref="Q65:R65"/>
    <mergeCell ref="S65:T65"/>
    <mergeCell ref="U65:V65"/>
    <mergeCell ref="W65:X65"/>
    <mergeCell ref="Y65:Z65"/>
    <mergeCell ref="C65:D65"/>
    <mergeCell ref="E65:F65"/>
    <mergeCell ref="G65:H65"/>
    <mergeCell ref="I65:J65"/>
    <mergeCell ref="K65:L65"/>
    <mergeCell ref="M65:N65"/>
    <mergeCell ref="CS64:CT64"/>
    <mergeCell ref="CU64:CV64"/>
    <mergeCell ref="CW64:CX64"/>
    <mergeCell ref="CY64:CZ64"/>
    <mergeCell ref="DA64:DB64"/>
    <mergeCell ref="DC64:DD64"/>
    <mergeCell ref="CG64:CH64"/>
    <mergeCell ref="CI64:CJ64"/>
    <mergeCell ref="CK64:CL64"/>
    <mergeCell ref="CM64:CN64"/>
    <mergeCell ref="CO64:CP64"/>
    <mergeCell ref="CQ64:CR64"/>
    <mergeCell ref="BU64:BV64"/>
    <mergeCell ref="BW64:BX64"/>
    <mergeCell ref="BY64:BZ64"/>
    <mergeCell ref="CA64:CB64"/>
    <mergeCell ref="CC64:CD64"/>
    <mergeCell ref="CE64:CF64"/>
    <mergeCell ref="BI64:BJ64"/>
    <mergeCell ref="BK64:BL64"/>
    <mergeCell ref="BM64:BN64"/>
    <mergeCell ref="BO64:BP64"/>
    <mergeCell ref="BQ64:BR64"/>
    <mergeCell ref="BS64:BT64"/>
    <mergeCell ref="AW64:AX64"/>
    <mergeCell ref="AY64:AZ64"/>
    <mergeCell ref="BA64:BB64"/>
    <mergeCell ref="BC64:BD64"/>
    <mergeCell ref="BE64:BF64"/>
    <mergeCell ref="BG64:BH64"/>
    <mergeCell ref="AK64:AL64"/>
    <mergeCell ref="AM64:AN64"/>
    <mergeCell ref="AO64:AP64"/>
    <mergeCell ref="AQ64:AR64"/>
    <mergeCell ref="AS64:AT64"/>
    <mergeCell ref="AU64:AV64"/>
    <mergeCell ref="Y64:Z64"/>
    <mergeCell ref="AA64:AB64"/>
    <mergeCell ref="AC64:AD64"/>
    <mergeCell ref="AE64:AF64"/>
    <mergeCell ref="AG64:AH64"/>
    <mergeCell ref="AI64:AJ64"/>
    <mergeCell ref="M64:N64"/>
    <mergeCell ref="O64:P64"/>
    <mergeCell ref="Q64:R64"/>
    <mergeCell ref="S64:T64"/>
    <mergeCell ref="U64:V64"/>
    <mergeCell ref="W64:X64"/>
    <mergeCell ref="CU63:CV63"/>
    <mergeCell ref="CW63:CX63"/>
    <mergeCell ref="CY63:CZ63"/>
    <mergeCell ref="DA63:DB63"/>
    <mergeCell ref="DC63:DD63"/>
    <mergeCell ref="C64:D64"/>
    <mergeCell ref="E64:F64"/>
    <mergeCell ref="G64:H64"/>
    <mergeCell ref="I64:J64"/>
    <mergeCell ref="K64:L64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BS63:BT63"/>
    <mergeCell ref="BU63:BV63"/>
    <mergeCell ref="AY63:AZ63"/>
    <mergeCell ref="BA63:BB63"/>
    <mergeCell ref="BC63:BD63"/>
    <mergeCell ref="BE63:BF63"/>
    <mergeCell ref="BG63:BH63"/>
    <mergeCell ref="BI63:BJ63"/>
    <mergeCell ref="AM63:AN63"/>
    <mergeCell ref="AO63:AP63"/>
    <mergeCell ref="AQ63:AR63"/>
    <mergeCell ref="AS63:AT63"/>
    <mergeCell ref="AU63:AV63"/>
    <mergeCell ref="AW63:AX63"/>
    <mergeCell ref="AA63:AB63"/>
    <mergeCell ref="AC63:AD63"/>
    <mergeCell ref="AE63:AF63"/>
    <mergeCell ref="AG63:AH63"/>
    <mergeCell ref="AI63:AJ63"/>
    <mergeCell ref="AK63:AL63"/>
    <mergeCell ref="O63:P63"/>
    <mergeCell ref="Q63:R63"/>
    <mergeCell ref="S63:T63"/>
    <mergeCell ref="U63:V63"/>
    <mergeCell ref="W63:X63"/>
    <mergeCell ref="Y63:Z63"/>
    <mergeCell ref="C63:D63"/>
    <mergeCell ref="E63:F63"/>
    <mergeCell ref="G63:H63"/>
    <mergeCell ref="I63:J63"/>
    <mergeCell ref="K63:L63"/>
    <mergeCell ref="M63:N63"/>
    <mergeCell ref="CS62:CT62"/>
    <mergeCell ref="CU62:CV62"/>
    <mergeCell ref="CW62:CX62"/>
    <mergeCell ref="CY62:CZ62"/>
    <mergeCell ref="DA62:DB62"/>
    <mergeCell ref="DC62:DD62"/>
    <mergeCell ref="CG62:CH62"/>
    <mergeCell ref="CI62:CJ62"/>
    <mergeCell ref="CK62:CL62"/>
    <mergeCell ref="CM62:CN62"/>
    <mergeCell ref="CO62:CP62"/>
    <mergeCell ref="CQ62:CR62"/>
    <mergeCell ref="BU62:BV62"/>
    <mergeCell ref="BW62:BX62"/>
    <mergeCell ref="BY62:BZ62"/>
    <mergeCell ref="CA62:CB62"/>
    <mergeCell ref="CC62:CD62"/>
    <mergeCell ref="CE62:CF62"/>
    <mergeCell ref="BI62:BJ62"/>
    <mergeCell ref="BK62:BL62"/>
    <mergeCell ref="BM62:BN62"/>
    <mergeCell ref="BO62:BP62"/>
    <mergeCell ref="BQ62:BR62"/>
    <mergeCell ref="BS62:BT62"/>
    <mergeCell ref="AW62:AX62"/>
    <mergeCell ref="AY62:AZ62"/>
    <mergeCell ref="BA62:BB62"/>
    <mergeCell ref="BC62:BD62"/>
    <mergeCell ref="BE62:BF62"/>
    <mergeCell ref="BG62:BH62"/>
    <mergeCell ref="AK62:AL62"/>
    <mergeCell ref="AM62:AN62"/>
    <mergeCell ref="AO62:AP62"/>
    <mergeCell ref="AQ62:AR62"/>
    <mergeCell ref="AS62:AT62"/>
    <mergeCell ref="AU62:AV62"/>
    <mergeCell ref="Y62:Z62"/>
    <mergeCell ref="AA62:AB62"/>
    <mergeCell ref="AC62:AD62"/>
    <mergeCell ref="AE62:AF62"/>
    <mergeCell ref="AG62:AH62"/>
    <mergeCell ref="AI62:AJ62"/>
    <mergeCell ref="M62:N62"/>
    <mergeCell ref="O62:P62"/>
    <mergeCell ref="Q62:R62"/>
    <mergeCell ref="S62:T62"/>
    <mergeCell ref="U62:V62"/>
    <mergeCell ref="W62:X62"/>
    <mergeCell ref="CU61:CV61"/>
    <mergeCell ref="CW61:CX61"/>
    <mergeCell ref="CY61:CZ61"/>
    <mergeCell ref="DA61:DB61"/>
    <mergeCell ref="DC61:DD61"/>
    <mergeCell ref="C62:D62"/>
    <mergeCell ref="E62:F62"/>
    <mergeCell ref="G62:H62"/>
    <mergeCell ref="I62:J62"/>
    <mergeCell ref="K62:L62"/>
    <mergeCell ref="CI61:CJ61"/>
    <mergeCell ref="CK61:CL61"/>
    <mergeCell ref="CM61:CN61"/>
    <mergeCell ref="CO61:CP61"/>
    <mergeCell ref="CQ61:CR61"/>
    <mergeCell ref="CS61:CT61"/>
    <mergeCell ref="BW61:BX61"/>
    <mergeCell ref="BY61:BZ61"/>
    <mergeCell ref="CA61:CB61"/>
    <mergeCell ref="CC61:CD61"/>
    <mergeCell ref="CE61:CF61"/>
    <mergeCell ref="CG61:CH61"/>
    <mergeCell ref="BK61:BL61"/>
    <mergeCell ref="BM61:BN61"/>
    <mergeCell ref="BO61:BP61"/>
    <mergeCell ref="BQ61:BR61"/>
    <mergeCell ref="BS61:BT61"/>
    <mergeCell ref="BU61:BV61"/>
    <mergeCell ref="AY61:AZ61"/>
    <mergeCell ref="BA61:BB61"/>
    <mergeCell ref="BC61:BD61"/>
    <mergeCell ref="BE61:BF61"/>
    <mergeCell ref="BG61:BH61"/>
    <mergeCell ref="BI61:BJ61"/>
    <mergeCell ref="AM61:AN61"/>
    <mergeCell ref="AO61:AP61"/>
    <mergeCell ref="AQ61:AR61"/>
    <mergeCell ref="AS61:AT61"/>
    <mergeCell ref="AU61:AV61"/>
    <mergeCell ref="AW61:AX61"/>
    <mergeCell ref="AA61:AB61"/>
    <mergeCell ref="AC61:AD61"/>
    <mergeCell ref="AE61:AF61"/>
    <mergeCell ref="AG61:AH61"/>
    <mergeCell ref="AI61:AJ61"/>
    <mergeCell ref="AK61:AL61"/>
    <mergeCell ref="O61:P61"/>
    <mergeCell ref="Q61:R61"/>
    <mergeCell ref="S61:T61"/>
    <mergeCell ref="U61:V61"/>
    <mergeCell ref="W61:X61"/>
    <mergeCell ref="Y61:Z61"/>
    <mergeCell ref="C61:D61"/>
    <mergeCell ref="E61:F61"/>
    <mergeCell ref="G61:H61"/>
    <mergeCell ref="I61:J61"/>
    <mergeCell ref="K61:L61"/>
    <mergeCell ref="M61:N61"/>
    <mergeCell ref="CS60:CT60"/>
    <mergeCell ref="CU60:CV60"/>
    <mergeCell ref="CW60:CX60"/>
    <mergeCell ref="CY60:CZ60"/>
    <mergeCell ref="DA60:DB60"/>
    <mergeCell ref="DC60:DD60"/>
    <mergeCell ref="CG60:CH60"/>
    <mergeCell ref="CI60:CJ60"/>
    <mergeCell ref="CK60:CL60"/>
    <mergeCell ref="CM60:CN60"/>
    <mergeCell ref="CO60:CP60"/>
    <mergeCell ref="CQ60:CR60"/>
    <mergeCell ref="BU60:BV60"/>
    <mergeCell ref="BW60:BX60"/>
    <mergeCell ref="BY60:BZ60"/>
    <mergeCell ref="CA60:CB60"/>
    <mergeCell ref="CC60:CD60"/>
    <mergeCell ref="CE60:CF60"/>
    <mergeCell ref="BI60:BJ60"/>
    <mergeCell ref="BK60:BL60"/>
    <mergeCell ref="BM60:BN60"/>
    <mergeCell ref="BO60:BP60"/>
    <mergeCell ref="BQ60:BR60"/>
    <mergeCell ref="BS60:BT60"/>
    <mergeCell ref="AW60:AX60"/>
    <mergeCell ref="AY60:AZ60"/>
    <mergeCell ref="BA60:BB60"/>
    <mergeCell ref="BC60:BD60"/>
    <mergeCell ref="BE60:BF60"/>
    <mergeCell ref="BG60:BH60"/>
    <mergeCell ref="AK60:AL60"/>
    <mergeCell ref="AM60:AN60"/>
    <mergeCell ref="AO60:AP60"/>
    <mergeCell ref="AQ60:AR60"/>
    <mergeCell ref="AS60:AT60"/>
    <mergeCell ref="AU60:AV60"/>
    <mergeCell ref="Y60:Z60"/>
    <mergeCell ref="AA60:AB60"/>
    <mergeCell ref="AC60:AD60"/>
    <mergeCell ref="AE60:AF60"/>
    <mergeCell ref="AG60:AH60"/>
    <mergeCell ref="AI60:AJ60"/>
    <mergeCell ref="M60:N60"/>
    <mergeCell ref="O60:P60"/>
    <mergeCell ref="Q60:R60"/>
    <mergeCell ref="S60:T60"/>
    <mergeCell ref="U60:V60"/>
    <mergeCell ref="W60:X60"/>
    <mergeCell ref="CU59:CV59"/>
    <mergeCell ref="CW59:CX59"/>
    <mergeCell ref="CY59:CZ59"/>
    <mergeCell ref="DA59:DB59"/>
    <mergeCell ref="DC59:DD59"/>
    <mergeCell ref="C60:D60"/>
    <mergeCell ref="E60:F60"/>
    <mergeCell ref="G60:H60"/>
    <mergeCell ref="I60:J60"/>
    <mergeCell ref="K60:L60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AY59:AZ59"/>
    <mergeCell ref="BA59:BB59"/>
    <mergeCell ref="BC59:BD59"/>
    <mergeCell ref="BE59:BF59"/>
    <mergeCell ref="BG59:BH59"/>
    <mergeCell ref="BI59:BJ59"/>
    <mergeCell ref="AM59:AN59"/>
    <mergeCell ref="AO59:AP59"/>
    <mergeCell ref="AQ59:AR59"/>
    <mergeCell ref="AS59:AT59"/>
    <mergeCell ref="AU59:AV59"/>
    <mergeCell ref="AW59:AX59"/>
    <mergeCell ref="AA59:AB59"/>
    <mergeCell ref="AC59:AD59"/>
    <mergeCell ref="AE59:AF59"/>
    <mergeCell ref="AG59:AH59"/>
    <mergeCell ref="AI59:AJ59"/>
    <mergeCell ref="AK59:AL59"/>
    <mergeCell ref="O59:P59"/>
    <mergeCell ref="Q59:R59"/>
    <mergeCell ref="S59:T59"/>
    <mergeCell ref="U59:V59"/>
    <mergeCell ref="W59:X59"/>
    <mergeCell ref="Y59:Z59"/>
    <mergeCell ref="C59:D59"/>
    <mergeCell ref="E59:F59"/>
    <mergeCell ref="G59:H59"/>
    <mergeCell ref="I59:J59"/>
    <mergeCell ref="K59:L59"/>
    <mergeCell ref="M59:N59"/>
    <mergeCell ref="CS58:CT58"/>
    <mergeCell ref="CU58:CV58"/>
    <mergeCell ref="CW58:CX58"/>
    <mergeCell ref="CY58:CZ58"/>
    <mergeCell ref="DA58:DB58"/>
    <mergeCell ref="DC58:DD58"/>
    <mergeCell ref="CG58:CH58"/>
    <mergeCell ref="CI58:CJ58"/>
    <mergeCell ref="CK58:CL58"/>
    <mergeCell ref="CM58:CN58"/>
    <mergeCell ref="CO58:CP58"/>
    <mergeCell ref="CQ58:CR58"/>
    <mergeCell ref="BU58:BV58"/>
    <mergeCell ref="BW58:BX58"/>
    <mergeCell ref="BY58:BZ58"/>
    <mergeCell ref="CA58:CB58"/>
    <mergeCell ref="CC58:CD58"/>
    <mergeCell ref="CE58:CF58"/>
    <mergeCell ref="BI58:BJ58"/>
    <mergeCell ref="BK58:BL58"/>
    <mergeCell ref="BM58:BN58"/>
    <mergeCell ref="BO58:BP58"/>
    <mergeCell ref="BQ58:BR58"/>
    <mergeCell ref="BS58:BT58"/>
    <mergeCell ref="AW58:AX58"/>
    <mergeCell ref="AY58:AZ58"/>
    <mergeCell ref="BA58:BB58"/>
    <mergeCell ref="BC58:BD58"/>
    <mergeCell ref="BE58:BF58"/>
    <mergeCell ref="BG58:BH58"/>
    <mergeCell ref="AK58:AL58"/>
    <mergeCell ref="AM58:AN58"/>
    <mergeCell ref="AO58:AP58"/>
    <mergeCell ref="AQ58:AR58"/>
    <mergeCell ref="AS58:AT58"/>
    <mergeCell ref="AU58:AV58"/>
    <mergeCell ref="Y58:Z58"/>
    <mergeCell ref="AA58:AB58"/>
    <mergeCell ref="AC58:AD58"/>
    <mergeCell ref="AE58:AF58"/>
    <mergeCell ref="AG58:AH58"/>
    <mergeCell ref="AI58:AJ58"/>
    <mergeCell ref="M58:N58"/>
    <mergeCell ref="O58:P58"/>
    <mergeCell ref="Q58:R58"/>
    <mergeCell ref="S58:T58"/>
    <mergeCell ref="U58:V58"/>
    <mergeCell ref="W58:X58"/>
    <mergeCell ref="CU57:CV57"/>
    <mergeCell ref="CW57:CX57"/>
    <mergeCell ref="CY57:CZ57"/>
    <mergeCell ref="DA57:DB57"/>
    <mergeCell ref="DC57:DD57"/>
    <mergeCell ref="C58:D58"/>
    <mergeCell ref="E58:F58"/>
    <mergeCell ref="G58:H58"/>
    <mergeCell ref="I58:J58"/>
    <mergeCell ref="K58:L58"/>
    <mergeCell ref="CI57:CJ57"/>
    <mergeCell ref="CK57:CL57"/>
    <mergeCell ref="CM57:CN57"/>
    <mergeCell ref="CO57:CP57"/>
    <mergeCell ref="CQ57:CR57"/>
    <mergeCell ref="CS57:CT57"/>
    <mergeCell ref="BW57:BX57"/>
    <mergeCell ref="BY57:BZ57"/>
    <mergeCell ref="CA57:CB57"/>
    <mergeCell ref="CC57:CD57"/>
    <mergeCell ref="CE57:CF57"/>
    <mergeCell ref="CG57:CH57"/>
    <mergeCell ref="BK57:BL57"/>
    <mergeCell ref="BM57:BN57"/>
    <mergeCell ref="BO57:BP57"/>
    <mergeCell ref="BQ57:BR57"/>
    <mergeCell ref="BS57:BT57"/>
    <mergeCell ref="BU57:BV57"/>
    <mergeCell ref="AY57:AZ57"/>
    <mergeCell ref="BA57:BB57"/>
    <mergeCell ref="BC57:BD57"/>
    <mergeCell ref="BE57:BF57"/>
    <mergeCell ref="BG57:BH57"/>
    <mergeCell ref="BI57:BJ57"/>
    <mergeCell ref="AM57:AN57"/>
    <mergeCell ref="AO57:AP57"/>
    <mergeCell ref="AQ57:AR57"/>
    <mergeCell ref="AS57:AT57"/>
    <mergeCell ref="AU57:AV57"/>
    <mergeCell ref="AW57:AX57"/>
    <mergeCell ref="AA57:AB57"/>
    <mergeCell ref="AC57:AD57"/>
    <mergeCell ref="AE57:AF57"/>
    <mergeCell ref="AG57:AH57"/>
    <mergeCell ref="AI57:AJ57"/>
    <mergeCell ref="AK57:AL57"/>
    <mergeCell ref="O57:P57"/>
    <mergeCell ref="Q57:R57"/>
    <mergeCell ref="S57:T57"/>
    <mergeCell ref="U57:V57"/>
    <mergeCell ref="W57:X57"/>
    <mergeCell ref="Y57:Z57"/>
    <mergeCell ref="C57:D57"/>
    <mergeCell ref="E57:F57"/>
    <mergeCell ref="G57:H57"/>
    <mergeCell ref="I57:J57"/>
    <mergeCell ref="K57:L57"/>
    <mergeCell ref="M57:N57"/>
    <mergeCell ref="CS56:CT56"/>
    <mergeCell ref="CU56:CV56"/>
    <mergeCell ref="CW56:CX56"/>
    <mergeCell ref="CY56:CZ56"/>
    <mergeCell ref="DA56:DB56"/>
    <mergeCell ref="DC56:DD56"/>
    <mergeCell ref="CG56:CH56"/>
    <mergeCell ref="CI56:CJ56"/>
    <mergeCell ref="CK56:CL56"/>
    <mergeCell ref="CM56:CN56"/>
    <mergeCell ref="CO56:CP56"/>
    <mergeCell ref="CQ56:CR56"/>
    <mergeCell ref="BU56:BV56"/>
    <mergeCell ref="BW56:BX56"/>
    <mergeCell ref="BY56:BZ56"/>
    <mergeCell ref="CA56:CB56"/>
    <mergeCell ref="CC56:CD56"/>
    <mergeCell ref="CE56:CF56"/>
    <mergeCell ref="BI56:BJ56"/>
    <mergeCell ref="BK56:BL56"/>
    <mergeCell ref="BM56:BN56"/>
    <mergeCell ref="BO56:BP56"/>
    <mergeCell ref="BQ56:BR56"/>
    <mergeCell ref="BS56:BT56"/>
    <mergeCell ref="AW56:AX56"/>
    <mergeCell ref="AY56:AZ56"/>
    <mergeCell ref="BA56:BB56"/>
    <mergeCell ref="BC56:BD56"/>
    <mergeCell ref="BE56:BF56"/>
    <mergeCell ref="BG56:BH56"/>
    <mergeCell ref="AK56:AL56"/>
    <mergeCell ref="AM56:AN56"/>
    <mergeCell ref="AO56:AP56"/>
    <mergeCell ref="AQ56:AR56"/>
    <mergeCell ref="AS56:AT56"/>
    <mergeCell ref="AU56:AV56"/>
    <mergeCell ref="Y56:Z56"/>
    <mergeCell ref="AA56:AB56"/>
    <mergeCell ref="AC56:AD56"/>
    <mergeCell ref="AE56:AF56"/>
    <mergeCell ref="AG56:AH56"/>
    <mergeCell ref="AI56:AJ56"/>
    <mergeCell ref="M56:N56"/>
    <mergeCell ref="O56:P56"/>
    <mergeCell ref="Q56:R56"/>
    <mergeCell ref="S56:T56"/>
    <mergeCell ref="U56:V56"/>
    <mergeCell ref="W56:X56"/>
    <mergeCell ref="A56:B56"/>
    <mergeCell ref="C56:D56"/>
    <mergeCell ref="E56:F56"/>
    <mergeCell ref="G56:H56"/>
    <mergeCell ref="I56:J56"/>
    <mergeCell ref="K56:L56"/>
    <mergeCell ref="CS55:CT55"/>
    <mergeCell ref="CU55:CV55"/>
    <mergeCell ref="CW55:CX55"/>
    <mergeCell ref="CY55:CZ55"/>
    <mergeCell ref="DA55:DB55"/>
    <mergeCell ref="DC55:DD55"/>
    <mergeCell ref="CG55:CH55"/>
    <mergeCell ref="CI55:CJ55"/>
    <mergeCell ref="CK55:CL55"/>
    <mergeCell ref="CM55:CN55"/>
    <mergeCell ref="CO55:CP55"/>
    <mergeCell ref="CQ55:CR55"/>
    <mergeCell ref="BU55:BV55"/>
    <mergeCell ref="BW55:BX55"/>
    <mergeCell ref="BY55:BZ55"/>
    <mergeCell ref="CA55:CB55"/>
    <mergeCell ref="CC55:CD55"/>
    <mergeCell ref="CE55:CF55"/>
    <mergeCell ref="BI55:BJ55"/>
    <mergeCell ref="BK55:BL55"/>
    <mergeCell ref="BM55:BN55"/>
    <mergeCell ref="BO55:BP55"/>
    <mergeCell ref="BQ55:BR55"/>
    <mergeCell ref="BS55:BT55"/>
    <mergeCell ref="AW55:AX55"/>
    <mergeCell ref="AY55:AZ55"/>
    <mergeCell ref="BA55:BB55"/>
    <mergeCell ref="BC55:BD55"/>
    <mergeCell ref="BE55:BF55"/>
    <mergeCell ref="BG55:BH55"/>
    <mergeCell ref="AK55:AL55"/>
    <mergeCell ref="AM55:AN55"/>
    <mergeCell ref="AO55:AP55"/>
    <mergeCell ref="AQ55:AR55"/>
    <mergeCell ref="AS55:AT55"/>
    <mergeCell ref="AU55:AV55"/>
    <mergeCell ref="Y55:Z55"/>
    <mergeCell ref="AA55:AB55"/>
    <mergeCell ref="AC55:AD55"/>
    <mergeCell ref="AE55:AF55"/>
    <mergeCell ref="AG55:AH55"/>
    <mergeCell ref="AI55:AJ55"/>
    <mergeCell ref="M55:N55"/>
    <mergeCell ref="O55:P55"/>
    <mergeCell ref="Q55:R55"/>
    <mergeCell ref="S55:T55"/>
    <mergeCell ref="U55:V55"/>
    <mergeCell ref="W55:X55"/>
    <mergeCell ref="CU54:CV54"/>
    <mergeCell ref="CW54:CX54"/>
    <mergeCell ref="CY54:CZ54"/>
    <mergeCell ref="DA54:DB54"/>
    <mergeCell ref="DC54:DD54"/>
    <mergeCell ref="C55:D55"/>
    <mergeCell ref="E55:F55"/>
    <mergeCell ref="G55:H55"/>
    <mergeCell ref="I55:J55"/>
    <mergeCell ref="K55:L55"/>
    <mergeCell ref="CI54:CJ54"/>
    <mergeCell ref="CK54:CL54"/>
    <mergeCell ref="CM54:CN54"/>
    <mergeCell ref="CO54:CP54"/>
    <mergeCell ref="CQ54:CR54"/>
    <mergeCell ref="CS54:CT54"/>
    <mergeCell ref="BW54:BX54"/>
    <mergeCell ref="BY54:BZ54"/>
    <mergeCell ref="CA54:CB54"/>
    <mergeCell ref="CC54:CD54"/>
    <mergeCell ref="CE54:CF54"/>
    <mergeCell ref="CG54:CH54"/>
    <mergeCell ref="BK54:BL54"/>
    <mergeCell ref="BM54:BN54"/>
    <mergeCell ref="BO54:BP54"/>
    <mergeCell ref="BQ54:BR54"/>
    <mergeCell ref="BS54:BT54"/>
    <mergeCell ref="BU54:BV54"/>
    <mergeCell ref="AY54:AZ54"/>
    <mergeCell ref="BA54:BB54"/>
    <mergeCell ref="BC54:BD54"/>
    <mergeCell ref="BE54:BF54"/>
    <mergeCell ref="BG54:BH54"/>
    <mergeCell ref="BI54:BJ54"/>
    <mergeCell ref="AM54:AN54"/>
    <mergeCell ref="AO54:AP54"/>
    <mergeCell ref="AQ54:AR54"/>
    <mergeCell ref="AS54:AT54"/>
    <mergeCell ref="AU54:AV54"/>
    <mergeCell ref="AW54:AX54"/>
    <mergeCell ref="AA54:AB54"/>
    <mergeCell ref="AC54:AD54"/>
    <mergeCell ref="AE54:AF54"/>
    <mergeCell ref="AG54:AH54"/>
    <mergeCell ref="AI54:AJ54"/>
    <mergeCell ref="AK54:AL54"/>
    <mergeCell ref="O54:P54"/>
    <mergeCell ref="Q54:R54"/>
    <mergeCell ref="S54:T54"/>
    <mergeCell ref="U54:V54"/>
    <mergeCell ref="W54:X54"/>
    <mergeCell ref="Y54:Z54"/>
    <mergeCell ref="C54:D54"/>
    <mergeCell ref="E54:F54"/>
    <mergeCell ref="G54:H54"/>
    <mergeCell ref="I54:J54"/>
    <mergeCell ref="K54:L54"/>
    <mergeCell ref="M54:N54"/>
    <mergeCell ref="CS53:CT53"/>
    <mergeCell ref="CU53:CV53"/>
    <mergeCell ref="CW53:CX53"/>
    <mergeCell ref="CY53:CZ53"/>
    <mergeCell ref="DA53:DB53"/>
    <mergeCell ref="DC53:DD53"/>
    <mergeCell ref="CG53:CH53"/>
    <mergeCell ref="CI53:CJ53"/>
    <mergeCell ref="CK53:CL53"/>
    <mergeCell ref="CM53:CN53"/>
    <mergeCell ref="CO53:CP53"/>
    <mergeCell ref="CQ53:CR53"/>
    <mergeCell ref="BU53:BV53"/>
    <mergeCell ref="BW53:BX53"/>
    <mergeCell ref="BY53:BZ53"/>
    <mergeCell ref="CA53:CB53"/>
    <mergeCell ref="CC53:CD53"/>
    <mergeCell ref="CE53:CF53"/>
    <mergeCell ref="BI53:BJ53"/>
    <mergeCell ref="BK53:BL53"/>
    <mergeCell ref="BM53:BN53"/>
    <mergeCell ref="BO53:BP53"/>
    <mergeCell ref="BQ53:BR53"/>
    <mergeCell ref="BS53:BT53"/>
    <mergeCell ref="AW53:AX53"/>
    <mergeCell ref="AY53:AZ53"/>
    <mergeCell ref="BA53:BB53"/>
    <mergeCell ref="BC53:BD53"/>
    <mergeCell ref="BE53:BF53"/>
    <mergeCell ref="BG53:BH53"/>
    <mergeCell ref="AK53:AL53"/>
    <mergeCell ref="AM53:AN53"/>
    <mergeCell ref="AO53:AP53"/>
    <mergeCell ref="AQ53:AR53"/>
    <mergeCell ref="AS53:AT53"/>
    <mergeCell ref="AU53:AV53"/>
    <mergeCell ref="Y53:Z53"/>
    <mergeCell ref="AA53:AB53"/>
    <mergeCell ref="AC53:AD53"/>
    <mergeCell ref="AE53:AF53"/>
    <mergeCell ref="AG53:AH53"/>
    <mergeCell ref="AI53:AJ53"/>
    <mergeCell ref="M53:N53"/>
    <mergeCell ref="O53:P53"/>
    <mergeCell ref="Q53:R53"/>
    <mergeCell ref="S53:T53"/>
    <mergeCell ref="U53:V53"/>
    <mergeCell ref="W53:X53"/>
    <mergeCell ref="CU52:CV52"/>
    <mergeCell ref="CW52:CX52"/>
    <mergeCell ref="CY52:CZ52"/>
    <mergeCell ref="DA52:DB52"/>
    <mergeCell ref="DC52:DD52"/>
    <mergeCell ref="C53:D53"/>
    <mergeCell ref="E53:F53"/>
    <mergeCell ref="G53:H53"/>
    <mergeCell ref="I53:J53"/>
    <mergeCell ref="K53:L53"/>
    <mergeCell ref="CI52:CJ52"/>
    <mergeCell ref="CK52:CL52"/>
    <mergeCell ref="CM52:CN52"/>
    <mergeCell ref="CO52:CP52"/>
    <mergeCell ref="CQ52:CR52"/>
    <mergeCell ref="CS52:CT52"/>
    <mergeCell ref="BW52:BX52"/>
    <mergeCell ref="BY52:BZ52"/>
    <mergeCell ref="CA52:CB52"/>
    <mergeCell ref="CC52:CD52"/>
    <mergeCell ref="CE52:CF52"/>
    <mergeCell ref="CG52:CH52"/>
    <mergeCell ref="BK52:BL52"/>
    <mergeCell ref="BM52:BN52"/>
    <mergeCell ref="BO52:BP52"/>
    <mergeCell ref="BQ52:BR52"/>
    <mergeCell ref="BS52:BT52"/>
    <mergeCell ref="BU52:BV52"/>
    <mergeCell ref="AY52:AZ52"/>
    <mergeCell ref="BA52:BB52"/>
    <mergeCell ref="BC52:BD52"/>
    <mergeCell ref="BE52:BF52"/>
    <mergeCell ref="BG52:BH52"/>
    <mergeCell ref="BI52:BJ52"/>
    <mergeCell ref="AM52:AN52"/>
    <mergeCell ref="AO52:AP52"/>
    <mergeCell ref="AQ52:AR52"/>
    <mergeCell ref="AS52:AT52"/>
    <mergeCell ref="AU52:AV52"/>
    <mergeCell ref="AW52:AX52"/>
    <mergeCell ref="AA52:AB52"/>
    <mergeCell ref="AC52:AD52"/>
    <mergeCell ref="AE52:AF52"/>
    <mergeCell ref="AG52:AH52"/>
    <mergeCell ref="AI52:AJ52"/>
    <mergeCell ref="AK52:AL52"/>
    <mergeCell ref="O52:P52"/>
    <mergeCell ref="Q52:R52"/>
    <mergeCell ref="S52:T52"/>
    <mergeCell ref="U52:V52"/>
    <mergeCell ref="W52:X52"/>
    <mergeCell ref="Y52:Z52"/>
    <mergeCell ref="C52:D52"/>
    <mergeCell ref="E52:F52"/>
    <mergeCell ref="G52:H52"/>
    <mergeCell ref="I52:J52"/>
    <mergeCell ref="K52:L52"/>
    <mergeCell ref="M52:N52"/>
    <mergeCell ref="CS51:CT51"/>
    <mergeCell ref="CU51:CV51"/>
    <mergeCell ref="CW51:CX51"/>
    <mergeCell ref="CY51:CZ51"/>
    <mergeCell ref="DA51:DB51"/>
    <mergeCell ref="DC51:DD51"/>
    <mergeCell ref="CG51:CH51"/>
    <mergeCell ref="CI51:CJ51"/>
    <mergeCell ref="CK51:CL51"/>
    <mergeCell ref="CM51:CN51"/>
    <mergeCell ref="CO51:CP51"/>
    <mergeCell ref="CQ51:CR51"/>
    <mergeCell ref="BU51:BV51"/>
    <mergeCell ref="BW51:BX51"/>
    <mergeCell ref="BY51:BZ51"/>
    <mergeCell ref="CA51:CB51"/>
    <mergeCell ref="CC51:CD51"/>
    <mergeCell ref="CE51:CF51"/>
    <mergeCell ref="BI51:BJ51"/>
    <mergeCell ref="BK51:BL51"/>
    <mergeCell ref="BM51:BN51"/>
    <mergeCell ref="BO51:BP51"/>
    <mergeCell ref="BQ51:BR51"/>
    <mergeCell ref="BS51:BT51"/>
    <mergeCell ref="AW51:AX51"/>
    <mergeCell ref="AY51:AZ51"/>
    <mergeCell ref="BA51:BB51"/>
    <mergeCell ref="BC51:BD51"/>
    <mergeCell ref="BE51:BF51"/>
    <mergeCell ref="BG51:BH51"/>
    <mergeCell ref="AK51:AL51"/>
    <mergeCell ref="AM51:AN51"/>
    <mergeCell ref="AO51:AP51"/>
    <mergeCell ref="AQ51:AR51"/>
    <mergeCell ref="AS51:AT51"/>
    <mergeCell ref="AU51:AV51"/>
    <mergeCell ref="Y51:Z51"/>
    <mergeCell ref="AA51:AB51"/>
    <mergeCell ref="AC51:AD51"/>
    <mergeCell ref="AE51:AF51"/>
    <mergeCell ref="AG51:AH51"/>
    <mergeCell ref="AI51:AJ51"/>
    <mergeCell ref="M51:N51"/>
    <mergeCell ref="O51:P51"/>
    <mergeCell ref="Q51:R51"/>
    <mergeCell ref="S51:T51"/>
    <mergeCell ref="U51:V51"/>
    <mergeCell ref="W51:X51"/>
    <mergeCell ref="A51:B51"/>
    <mergeCell ref="C51:D51"/>
    <mergeCell ref="E51:F51"/>
    <mergeCell ref="G51:H51"/>
    <mergeCell ref="I51:J51"/>
    <mergeCell ref="K51:L51"/>
    <mergeCell ref="CS50:CT50"/>
    <mergeCell ref="CU50:CV50"/>
    <mergeCell ref="CW50:CX50"/>
    <mergeCell ref="CY50:CZ50"/>
    <mergeCell ref="DA50:DB50"/>
    <mergeCell ref="DC50:DD50"/>
    <mergeCell ref="CG50:CH50"/>
    <mergeCell ref="CI50:CJ50"/>
    <mergeCell ref="CK50:CL50"/>
    <mergeCell ref="CM50:CN50"/>
    <mergeCell ref="CO50:CP50"/>
    <mergeCell ref="CQ50:CR50"/>
    <mergeCell ref="BU50:BV50"/>
    <mergeCell ref="BW50:BX50"/>
    <mergeCell ref="BY50:BZ50"/>
    <mergeCell ref="CA50:CB50"/>
    <mergeCell ref="CC50:CD50"/>
    <mergeCell ref="CE50:CF50"/>
    <mergeCell ref="BI50:BJ50"/>
    <mergeCell ref="BK50:BL50"/>
    <mergeCell ref="BM50:BN50"/>
    <mergeCell ref="BO50:BP50"/>
    <mergeCell ref="BQ50:BR50"/>
    <mergeCell ref="BS50:BT50"/>
    <mergeCell ref="AW50:AX50"/>
    <mergeCell ref="AY50:AZ50"/>
    <mergeCell ref="BA50:BB50"/>
    <mergeCell ref="BC50:BD50"/>
    <mergeCell ref="BE50:BF50"/>
    <mergeCell ref="BG50:BH50"/>
    <mergeCell ref="AK50:AL50"/>
    <mergeCell ref="AM50:AN50"/>
    <mergeCell ref="AO50:AP50"/>
    <mergeCell ref="AQ50:AR50"/>
    <mergeCell ref="AS50:AT50"/>
    <mergeCell ref="AU50:AV50"/>
    <mergeCell ref="Y50:Z50"/>
    <mergeCell ref="AA50:AB50"/>
    <mergeCell ref="AC50:AD50"/>
    <mergeCell ref="AE50:AF50"/>
    <mergeCell ref="AG50:AH50"/>
    <mergeCell ref="AI50:AJ50"/>
    <mergeCell ref="M50:N50"/>
    <mergeCell ref="O50:P50"/>
    <mergeCell ref="Q50:R50"/>
    <mergeCell ref="S50:T50"/>
    <mergeCell ref="U50:V50"/>
    <mergeCell ref="W50:X50"/>
    <mergeCell ref="CU49:CV49"/>
    <mergeCell ref="CW49:CX49"/>
    <mergeCell ref="CY49:CZ49"/>
    <mergeCell ref="DA49:DB49"/>
    <mergeCell ref="DC49:DD49"/>
    <mergeCell ref="C50:D50"/>
    <mergeCell ref="E50:F50"/>
    <mergeCell ref="G50:H50"/>
    <mergeCell ref="I50:J50"/>
    <mergeCell ref="K50:L50"/>
    <mergeCell ref="CI49:CJ49"/>
    <mergeCell ref="CK49:CL49"/>
    <mergeCell ref="CM49:CN49"/>
    <mergeCell ref="CO49:CP49"/>
    <mergeCell ref="CQ49:CR49"/>
    <mergeCell ref="CS49:CT49"/>
    <mergeCell ref="BW49:BX49"/>
    <mergeCell ref="BY49:BZ49"/>
    <mergeCell ref="CA49:CB49"/>
    <mergeCell ref="CC49:CD49"/>
    <mergeCell ref="CE49:CF49"/>
    <mergeCell ref="CG49:CH49"/>
    <mergeCell ref="BK49:BL49"/>
    <mergeCell ref="BM49:BN49"/>
    <mergeCell ref="BO49:BP49"/>
    <mergeCell ref="BQ49:BR49"/>
    <mergeCell ref="BS49:BT49"/>
    <mergeCell ref="BU49:BV49"/>
    <mergeCell ref="AY49:AZ49"/>
    <mergeCell ref="BA49:BB49"/>
    <mergeCell ref="BC49:BD49"/>
    <mergeCell ref="BE49:BF49"/>
    <mergeCell ref="BG49:BH49"/>
    <mergeCell ref="BI49:BJ49"/>
    <mergeCell ref="AM49:AN49"/>
    <mergeCell ref="AO49:AP49"/>
    <mergeCell ref="AQ49:AR49"/>
    <mergeCell ref="AS49:AT49"/>
    <mergeCell ref="AU49:AV49"/>
    <mergeCell ref="AW49:AX49"/>
    <mergeCell ref="AA49:AB49"/>
    <mergeCell ref="AC49:AD49"/>
    <mergeCell ref="AE49:AF49"/>
    <mergeCell ref="AG49:AH49"/>
    <mergeCell ref="AI49:AJ49"/>
    <mergeCell ref="AK49:AL49"/>
    <mergeCell ref="O49:P49"/>
    <mergeCell ref="Q49:R49"/>
    <mergeCell ref="S49:T49"/>
    <mergeCell ref="U49:V49"/>
    <mergeCell ref="W49:X49"/>
    <mergeCell ref="Y49:Z49"/>
    <mergeCell ref="C49:D49"/>
    <mergeCell ref="E49:F49"/>
    <mergeCell ref="G49:H49"/>
    <mergeCell ref="I49:J49"/>
    <mergeCell ref="K49:L49"/>
    <mergeCell ref="M49:N49"/>
    <mergeCell ref="CS48:CT48"/>
    <mergeCell ref="CU48:CV48"/>
    <mergeCell ref="CW48:CX48"/>
    <mergeCell ref="CY48:CZ48"/>
    <mergeCell ref="DA48:DB48"/>
    <mergeCell ref="DC48:DD48"/>
    <mergeCell ref="CG48:CH48"/>
    <mergeCell ref="CI48:CJ48"/>
    <mergeCell ref="CK48:CL48"/>
    <mergeCell ref="CM48:CN48"/>
    <mergeCell ref="CO48:CP48"/>
    <mergeCell ref="CQ48:CR48"/>
    <mergeCell ref="BU48:BV48"/>
    <mergeCell ref="BW48:BX48"/>
    <mergeCell ref="BY48:BZ48"/>
    <mergeCell ref="CA48:CB48"/>
    <mergeCell ref="CC48:CD48"/>
    <mergeCell ref="CE48:CF48"/>
    <mergeCell ref="BI48:BJ48"/>
    <mergeCell ref="BK48:BL48"/>
    <mergeCell ref="BM48:BN48"/>
    <mergeCell ref="BO48:BP48"/>
    <mergeCell ref="BQ48:BR48"/>
    <mergeCell ref="BS48:BT48"/>
    <mergeCell ref="AW48:AX48"/>
    <mergeCell ref="AY48:AZ48"/>
    <mergeCell ref="BA48:BB48"/>
    <mergeCell ref="BC48:BD48"/>
    <mergeCell ref="BE48:BF48"/>
    <mergeCell ref="BG48:BH48"/>
    <mergeCell ref="AK48:AL48"/>
    <mergeCell ref="AM48:AN48"/>
    <mergeCell ref="AO48:AP48"/>
    <mergeCell ref="AQ48:AR48"/>
    <mergeCell ref="AS48:AT48"/>
    <mergeCell ref="AU48:AV48"/>
    <mergeCell ref="Y48:Z48"/>
    <mergeCell ref="AA48:AB48"/>
    <mergeCell ref="AC48:AD48"/>
    <mergeCell ref="AE48:AF48"/>
    <mergeCell ref="AG48:AH48"/>
    <mergeCell ref="AI48:AJ48"/>
    <mergeCell ref="M48:N48"/>
    <mergeCell ref="O48:P48"/>
    <mergeCell ref="Q48:R48"/>
    <mergeCell ref="S48:T48"/>
    <mergeCell ref="U48:V48"/>
    <mergeCell ref="W48:X48"/>
    <mergeCell ref="CU47:CV47"/>
    <mergeCell ref="CW47:CX47"/>
    <mergeCell ref="CY47:CZ47"/>
    <mergeCell ref="DA47:DB47"/>
    <mergeCell ref="DC47:DD47"/>
    <mergeCell ref="C48:D48"/>
    <mergeCell ref="E48:F48"/>
    <mergeCell ref="G48:H48"/>
    <mergeCell ref="I48:J48"/>
    <mergeCell ref="K48:L48"/>
    <mergeCell ref="CI47:CJ47"/>
    <mergeCell ref="CK47:CL47"/>
    <mergeCell ref="CM47:CN47"/>
    <mergeCell ref="CO47:CP47"/>
    <mergeCell ref="CQ47:CR47"/>
    <mergeCell ref="CS47:CT47"/>
    <mergeCell ref="BW47:BX47"/>
    <mergeCell ref="BY47:BZ47"/>
    <mergeCell ref="CA47:CB47"/>
    <mergeCell ref="CC47:CD47"/>
    <mergeCell ref="CE47:CF47"/>
    <mergeCell ref="CG47:CH47"/>
    <mergeCell ref="BK47:BL47"/>
    <mergeCell ref="BM47:BN47"/>
    <mergeCell ref="BO47:BP47"/>
    <mergeCell ref="BQ47:BR47"/>
    <mergeCell ref="BS47:BT47"/>
    <mergeCell ref="BU47:BV47"/>
    <mergeCell ref="AY47:AZ47"/>
    <mergeCell ref="BA47:BB47"/>
    <mergeCell ref="BC47:BD47"/>
    <mergeCell ref="BE47:BF47"/>
    <mergeCell ref="BG47:BH47"/>
    <mergeCell ref="BI47:BJ47"/>
    <mergeCell ref="AM47:AN47"/>
    <mergeCell ref="AO47:AP47"/>
    <mergeCell ref="AQ47:AR47"/>
    <mergeCell ref="AS47:AT47"/>
    <mergeCell ref="AU47:AV47"/>
    <mergeCell ref="AW47:AX47"/>
    <mergeCell ref="AA47:AB47"/>
    <mergeCell ref="AC47:AD47"/>
    <mergeCell ref="AE47:AF47"/>
    <mergeCell ref="AG47:AH47"/>
    <mergeCell ref="AI47:AJ47"/>
    <mergeCell ref="AK47:AL47"/>
    <mergeCell ref="O47:P47"/>
    <mergeCell ref="Q47:R47"/>
    <mergeCell ref="S47:T47"/>
    <mergeCell ref="U47:V47"/>
    <mergeCell ref="W47:X47"/>
    <mergeCell ref="Y47:Z47"/>
    <mergeCell ref="C47:D47"/>
    <mergeCell ref="E47:F47"/>
    <mergeCell ref="G47:H47"/>
    <mergeCell ref="I47:J47"/>
    <mergeCell ref="K47:L47"/>
    <mergeCell ref="M47:N47"/>
    <mergeCell ref="CS46:CT46"/>
    <mergeCell ref="CU46:CV46"/>
    <mergeCell ref="CW46:CX46"/>
    <mergeCell ref="CY46:CZ46"/>
    <mergeCell ref="DA46:DB46"/>
    <mergeCell ref="DC46:DD46"/>
    <mergeCell ref="CG46:CH46"/>
    <mergeCell ref="CI46:CJ46"/>
    <mergeCell ref="CK46:CL46"/>
    <mergeCell ref="CM46:CN46"/>
    <mergeCell ref="CO46:CP46"/>
    <mergeCell ref="CQ46:CR46"/>
    <mergeCell ref="BU46:BV46"/>
    <mergeCell ref="BW46:BX46"/>
    <mergeCell ref="BY46:BZ46"/>
    <mergeCell ref="CA46:CB46"/>
    <mergeCell ref="CC46:CD46"/>
    <mergeCell ref="CE46:CF46"/>
    <mergeCell ref="BI46:BJ46"/>
    <mergeCell ref="BK46:BL46"/>
    <mergeCell ref="BM46:BN46"/>
    <mergeCell ref="BO46:BP46"/>
    <mergeCell ref="BQ46:BR46"/>
    <mergeCell ref="BS46:BT46"/>
    <mergeCell ref="AW46:AX46"/>
    <mergeCell ref="AY46:AZ46"/>
    <mergeCell ref="BA46:BB46"/>
    <mergeCell ref="BC46:BD46"/>
    <mergeCell ref="BE46:BF46"/>
    <mergeCell ref="BG46:BH46"/>
    <mergeCell ref="AK46:AL46"/>
    <mergeCell ref="AM46:AN46"/>
    <mergeCell ref="AO46:AP46"/>
    <mergeCell ref="AQ46:AR46"/>
    <mergeCell ref="AS46:AT46"/>
    <mergeCell ref="AU46:AV46"/>
    <mergeCell ref="Y46:Z46"/>
    <mergeCell ref="AA46:AB46"/>
    <mergeCell ref="AC46:AD46"/>
    <mergeCell ref="AE46:AF46"/>
    <mergeCell ref="AG46:AH46"/>
    <mergeCell ref="AI46:AJ46"/>
    <mergeCell ref="M46:N46"/>
    <mergeCell ref="O46:P46"/>
    <mergeCell ref="Q46:R46"/>
    <mergeCell ref="S46:T46"/>
    <mergeCell ref="U46:V46"/>
    <mergeCell ref="W46:X46"/>
    <mergeCell ref="CU45:CV45"/>
    <mergeCell ref="CW45:CX45"/>
    <mergeCell ref="CY45:CZ45"/>
    <mergeCell ref="DA45:DB45"/>
    <mergeCell ref="DC45:DD45"/>
    <mergeCell ref="C46:D46"/>
    <mergeCell ref="E46:F46"/>
    <mergeCell ref="G46:H46"/>
    <mergeCell ref="I46:J46"/>
    <mergeCell ref="K46:L46"/>
    <mergeCell ref="CI45:CJ45"/>
    <mergeCell ref="CK45:CL45"/>
    <mergeCell ref="CM45:CN45"/>
    <mergeCell ref="CO45:CP45"/>
    <mergeCell ref="CQ45:CR45"/>
    <mergeCell ref="CS45:CT45"/>
    <mergeCell ref="BW45:BX45"/>
    <mergeCell ref="BY45:BZ45"/>
    <mergeCell ref="CA45:CB45"/>
    <mergeCell ref="CC45:CD45"/>
    <mergeCell ref="CE45:CF45"/>
    <mergeCell ref="CG45:CH45"/>
    <mergeCell ref="BK45:BL45"/>
    <mergeCell ref="BM45:BN45"/>
    <mergeCell ref="BO45:BP45"/>
    <mergeCell ref="BQ45:BR45"/>
    <mergeCell ref="BS45:BT45"/>
    <mergeCell ref="BU45:BV45"/>
    <mergeCell ref="AY45:AZ45"/>
    <mergeCell ref="BA45:BB45"/>
    <mergeCell ref="BC45:BD45"/>
    <mergeCell ref="BE45:BF45"/>
    <mergeCell ref="BG45:BH45"/>
    <mergeCell ref="BI45:BJ45"/>
    <mergeCell ref="AM45:AN45"/>
    <mergeCell ref="AO45:AP45"/>
    <mergeCell ref="AQ45:AR45"/>
    <mergeCell ref="AS45:AT45"/>
    <mergeCell ref="AU45:AV45"/>
    <mergeCell ref="AW45:AX45"/>
    <mergeCell ref="AA45:AB45"/>
    <mergeCell ref="AC45:AD45"/>
    <mergeCell ref="AE45:AF45"/>
    <mergeCell ref="AG45:AH45"/>
    <mergeCell ref="AI45:AJ45"/>
    <mergeCell ref="AK45:AL45"/>
    <mergeCell ref="O45:P45"/>
    <mergeCell ref="Q45:R45"/>
    <mergeCell ref="S45:T45"/>
    <mergeCell ref="U45:V45"/>
    <mergeCell ref="W45:X45"/>
    <mergeCell ref="Y45:Z45"/>
    <mergeCell ref="C45:D45"/>
    <mergeCell ref="E45:F45"/>
    <mergeCell ref="G45:H45"/>
    <mergeCell ref="I45:J45"/>
    <mergeCell ref="K45:L45"/>
    <mergeCell ref="M45:N45"/>
    <mergeCell ref="CS44:CT44"/>
    <mergeCell ref="CU44:CV44"/>
    <mergeCell ref="CW44:CX44"/>
    <mergeCell ref="CY44:CZ44"/>
    <mergeCell ref="DA44:DB44"/>
    <mergeCell ref="DC44:DD44"/>
    <mergeCell ref="CG44:CH44"/>
    <mergeCell ref="CI44:CJ44"/>
    <mergeCell ref="CK44:CL44"/>
    <mergeCell ref="CM44:CN44"/>
    <mergeCell ref="CO44:CP44"/>
    <mergeCell ref="CQ44:CR44"/>
    <mergeCell ref="BU44:BV44"/>
    <mergeCell ref="BW44:BX44"/>
    <mergeCell ref="BY44:BZ44"/>
    <mergeCell ref="CA44:CB44"/>
    <mergeCell ref="CC44:CD44"/>
    <mergeCell ref="CE44:CF44"/>
    <mergeCell ref="BI44:BJ44"/>
    <mergeCell ref="BK44:BL44"/>
    <mergeCell ref="BM44:BN44"/>
    <mergeCell ref="BO44:BP44"/>
    <mergeCell ref="BQ44:BR44"/>
    <mergeCell ref="BS44:BT44"/>
    <mergeCell ref="AW44:AX44"/>
    <mergeCell ref="AY44:AZ44"/>
    <mergeCell ref="BA44:BB44"/>
    <mergeCell ref="BC44:BD44"/>
    <mergeCell ref="BE44:BF44"/>
    <mergeCell ref="BG44:BH44"/>
    <mergeCell ref="AK44:AL44"/>
    <mergeCell ref="AM44:AN44"/>
    <mergeCell ref="AO44:AP44"/>
    <mergeCell ref="AQ44:AR44"/>
    <mergeCell ref="AS44:AT44"/>
    <mergeCell ref="AU44:AV44"/>
    <mergeCell ref="Y44:Z44"/>
    <mergeCell ref="AA44:AB44"/>
    <mergeCell ref="AC44:AD44"/>
    <mergeCell ref="AE44:AF44"/>
    <mergeCell ref="AG44:AH44"/>
    <mergeCell ref="AI44:AJ44"/>
    <mergeCell ref="M44:N44"/>
    <mergeCell ref="O44:P44"/>
    <mergeCell ref="Q44:R44"/>
    <mergeCell ref="S44:T44"/>
    <mergeCell ref="U44:V44"/>
    <mergeCell ref="W44:X44"/>
    <mergeCell ref="CU43:CV43"/>
    <mergeCell ref="CW43:CX43"/>
    <mergeCell ref="CY43:CZ43"/>
    <mergeCell ref="DA43:DB43"/>
    <mergeCell ref="DC43:DD43"/>
    <mergeCell ref="C44:D44"/>
    <mergeCell ref="E44:F44"/>
    <mergeCell ref="G44:H44"/>
    <mergeCell ref="I44:J44"/>
    <mergeCell ref="K44:L44"/>
    <mergeCell ref="CI43:CJ43"/>
    <mergeCell ref="CK43:CL43"/>
    <mergeCell ref="CM43:CN43"/>
    <mergeCell ref="CO43:CP43"/>
    <mergeCell ref="CQ43:CR43"/>
    <mergeCell ref="CS43:CT43"/>
    <mergeCell ref="BW43:BX43"/>
    <mergeCell ref="BY43:BZ43"/>
    <mergeCell ref="CA43:CB43"/>
    <mergeCell ref="CC43:CD43"/>
    <mergeCell ref="CE43:CF43"/>
    <mergeCell ref="CG43:CH43"/>
    <mergeCell ref="BK43:BL43"/>
    <mergeCell ref="BM43:BN43"/>
    <mergeCell ref="BO43:BP43"/>
    <mergeCell ref="BQ43:BR43"/>
    <mergeCell ref="BS43:BT43"/>
    <mergeCell ref="BU43:BV43"/>
    <mergeCell ref="AY43:AZ43"/>
    <mergeCell ref="BA43:BB43"/>
    <mergeCell ref="BC43:BD43"/>
    <mergeCell ref="BE43:BF43"/>
    <mergeCell ref="BG43:BH43"/>
    <mergeCell ref="BI43:BJ43"/>
    <mergeCell ref="AM43:AN43"/>
    <mergeCell ref="AO43:AP43"/>
    <mergeCell ref="AQ43:AR43"/>
    <mergeCell ref="AS43:AT43"/>
    <mergeCell ref="AU43:AV43"/>
    <mergeCell ref="AW43:AX43"/>
    <mergeCell ref="AA43:AB43"/>
    <mergeCell ref="AC43:AD43"/>
    <mergeCell ref="AE43:AF43"/>
    <mergeCell ref="AG43:AH43"/>
    <mergeCell ref="AI43:AJ43"/>
    <mergeCell ref="AK43:AL43"/>
    <mergeCell ref="O43:P43"/>
    <mergeCell ref="Q43:R43"/>
    <mergeCell ref="S43:T43"/>
    <mergeCell ref="U43:V43"/>
    <mergeCell ref="W43:X43"/>
    <mergeCell ref="Y43:Z43"/>
    <mergeCell ref="C43:D43"/>
    <mergeCell ref="E43:F43"/>
    <mergeCell ref="G43:H43"/>
    <mergeCell ref="I43:J43"/>
    <mergeCell ref="K43:L43"/>
    <mergeCell ref="M43:N43"/>
    <mergeCell ref="CS42:CT42"/>
    <mergeCell ref="CU42:CV42"/>
    <mergeCell ref="CW42:CX42"/>
    <mergeCell ref="CY42:CZ42"/>
    <mergeCell ref="DA42:DB42"/>
    <mergeCell ref="DC42:DD42"/>
    <mergeCell ref="CG42:CH42"/>
    <mergeCell ref="CI42:CJ42"/>
    <mergeCell ref="CK42:CL42"/>
    <mergeCell ref="CM42:CN42"/>
    <mergeCell ref="CO42:CP42"/>
    <mergeCell ref="CQ42:CR42"/>
    <mergeCell ref="BU42:BV42"/>
    <mergeCell ref="BW42:BX42"/>
    <mergeCell ref="BY42:BZ42"/>
    <mergeCell ref="CA42:CB42"/>
    <mergeCell ref="CC42:CD42"/>
    <mergeCell ref="CE42:CF42"/>
    <mergeCell ref="BI42:BJ42"/>
    <mergeCell ref="BK42:BL42"/>
    <mergeCell ref="BM42:BN42"/>
    <mergeCell ref="BO42:BP42"/>
    <mergeCell ref="BQ42:BR42"/>
    <mergeCell ref="BS42:BT42"/>
    <mergeCell ref="AW42:AX42"/>
    <mergeCell ref="AY42:AZ42"/>
    <mergeCell ref="BA42:BB42"/>
    <mergeCell ref="BC42:BD42"/>
    <mergeCell ref="BE42:BF42"/>
    <mergeCell ref="BG42:BH42"/>
    <mergeCell ref="AK42:AL42"/>
    <mergeCell ref="AM42:AN42"/>
    <mergeCell ref="AO42:AP42"/>
    <mergeCell ref="AQ42:AR42"/>
    <mergeCell ref="AS42:AT42"/>
    <mergeCell ref="AU42:AV42"/>
    <mergeCell ref="Y42:Z42"/>
    <mergeCell ref="AA42:AB42"/>
    <mergeCell ref="AC42:AD42"/>
    <mergeCell ref="AE42:AF42"/>
    <mergeCell ref="AG42:AH42"/>
    <mergeCell ref="AI42:AJ42"/>
    <mergeCell ref="M42:N42"/>
    <mergeCell ref="O42:P42"/>
    <mergeCell ref="Q42:R42"/>
    <mergeCell ref="S42:T42"/>
    <mergeCell ref="U42:V42"/>
    <mergeCell ref="W42:X42"/>
    <mergeCell ref="CU41:CV41"/>
    <mergeCell ref="CW41:CX41"/>
    <mergeCell ref="CY41:CZ41"/>
    <mergeCell ref="DA41:DB41"/>
    <mergeCell ref="DC41:DD41"/>
    <mergeCell ref="C42:D42"/>
    <mergeCell ref="E42:F42"/>
    <mergeCell ref="G42:H42"/>
    <mergeCell ref="I42:J42"/>
    <mergeCell ref="K42:L42"/>
    <mergeCell ref="CI41:CJ41"/>
    <mergeCell ref="CK41:CL41"/>
    <mergeCell ref="CM41:CN41"/>
    <mergeCell ref="CO41:CP41"/>
    <mergeCell ref="CQ41:CR41"/>
    <mergeCell ref="CS41:CT41"/>
    <mergeCell ref="BW41:BX41"/>
    <mergeCell ref="BY41:BZ41"/>
    <mergeCell ref="CA41:CB41"/>
    <mergeCell ref="CC41:CD41"/>
    <mergeCell ref="CE41:CF41"/>
    <mergeCell ref="CG41:CH41"/>
    <mergeCell ref="BK41:BL41"/>
    <mergeCell ref="BM41:BN41"/>
    <mergeCell ref="BO41:BP41"/>
    <mergeCell ref="BQ41:BR41"/>
    <mergeCell ref="BS41:BT41"/>
    <mergeCell ref="BU41:BV41"/>
    <mergeCell ref="AY41:AZ41"/>
    <mergeCell ref="BA41:BB41"/>
    <mergeCell ref="BC41:BD41"/>
    <mergeCell ref="BE41:BF41"/>
    <mergeCell ref="BG41:BH41"/>
    <mergeCell ref="BI41:BJ41"/>
    <mergeCell ref="AM41:AN41"/>
    <mergeCell ref="AO41:AP41"/>
    <mergeCell ref="AQ41:AR41"/>
    <mergeCell ref="AS41:AT41"/>
    <mergeCell ref="AU41:AV41"/>
    <mergeCell ref="AW41:AX41"/>
    <mergeCell ref="AA41:AB41"/>
    <mergeCell ref="AC41:AD41"/>
    <mergeCell ref="AE41:AF41"/>
    <mergeCell ref="AG41:AH41"/>
    <mergeCell ref="AI41:AJ41"/>
    <mergeCell ref="AK41:AL41"/>
    <mergeCell ref="O41:P41"/>
    <mergeCell ref="Q41:R41"/>
    <mergeCell ref="S41:T41"/>
    <mergeCell ref="U41:V41"/>
    <mergeCell ref="W41:X41"/>
    <mergeCell ref="Y41:Z41"/>
    <mergeCell ref="C41:D41"/>
    <mergeCell ref="E41:F41"/>
    <mergeCell ref="G41:H41"/>
    <mergeCell ref="I41:J41"/>
    <mergeCell ref="K41:L41"/>
    <mergeCell ref="M41:N41"/>
    <mergeCell ref="CS40:CT40"/>
    <mergeCell ref="CU40:CV40"/>
    <mergeCell ref="CW40:CX40"/>
    <mergeCell ref="CY40:CZ40"/>
    <mergeCell ref="DA40:DB40"/>
    <mergeCell ref="DC40:DD40"/>
    <mergeCell ref="CG40:CH40"/>
    <mergeCell ref="CI40:CJ40"/>
    <mergeCell ref="CK40:CL40"/>
    <mergeCell ref="CM40:CN40"/>
    <mergeCell ref="CO40:CP40"/>
    <mergeCell ref="CQ40:CR40"/>
    <mergeCell ref="BU40:BV40"/>
    <mergeCell ref="BW40:BX40"/>
    <mergeCell ref="BY40:BZ40"/>
    <mergeCell ref="CA40:CB40"/>
    <mergeCell ref="CC40:CD40"/>
    <mergeCell ref="CE40:CF40"/>
    <mergeCell ref="BI40:BJ40"/>
    <mergeCell ref="BK40:BL40"/>
    <mergeCell ref="BM40:BN40"/>
    <mergeCell ref="BO40:BP40"/>
    <mergeCell ref="BQ40:BR40"/>
    <mergeCell ref="BS40:BT40"/>
    <mergeCell ref="AW40:AX40"/>
    <mergeCell ref="AY40:AZ40"/>
    <mergeCell ref="BA40:BB40"/>
    <mergeCell ref="BC40:BD40"/>
    <mergeCell ref="BE40:BF40"/>
    <mergeCell ref="BG40:BH40"/>
    <mergeCell ref="AK40:AL40"/>
    <mergeCell ref="AM40:AN40"/>
    <mergeCell ref="AO40:AP40"/>
    <mergeCell ref="AQ40:AR40"/>
    <mergeCell ref="AS40:AT40"/>
    <mergeCell ref="AU40:AV40"/>
    <mergeCell ref="Y40:Z40"/>
    <mergeCell ref="AA40:AB40"/>
    <mergeCell ref="AC40:AD40"/>
    <mergeCell ref="AE40:AF40"/>
    <mergeCell ref="AG40:AH40"/>
    <mergeCell ref="AI40:AJ40"/>
    <mergeCell ref="M40:N40"/>
    <mergeCell ref="O40:P40"/>
    <mergeCell ref="Q40:R40"/>
    <mergeCell ref="S40:T40"/>
    <mergeCell ref="U40:V40"/>
    <mergeCell ref="W40:X40"/>
    <mergeCell ref="CU39:CV39"/>
    <mergeCell ref="CW39:CX39"/>
    <mergeCell ref="CY39:CZ39"/>
    <mergeCell ref="DA39:DB39"/>
    <mergeCell ref="DC39:DD39"/>
    <mergeCell ref="C40:D40"/>
    <mergeCell ref="E40:F40"/>
    <mergeCell ref="G40:H40"/>
    <mergeCell ref="I40:J40"/>
    <mergeCell ref="K40:L40"/>
    <mergeCell ref="CI39:CJ39"/>
    <mergeCell ref="CK39:CL39"/>
    <mergeCell ref="CM39:CN39"/>
    <mergeCell ref="CO39:CP39"/>
    <mergeCell ref="CQ39:CR39"/>
    <mergeCell ref="CS39:CT39"/>
    <mergeCell ref="BW39:BX39"/>
    <mergeCell ref="BY39:BZ39"/>
    <mergeCell ref="CA39:CB39"/>
    <mergeCell ref="CC39:CD39"/>
    <mergeCell ref="CE39:CF39"/>
    <mergeCell ref="CG39:CH39"/>
    <mergeCell ref="BK39:BL39"/>
    <mergeCell ref="BM39:BN39"/>
    <mergeCell ref="BO39:BP39"/>
    <mergeCell ref="BQ39:BR39"/>
    <mergeCell ref="BS39:BT39"/>
    <mergeCell ref="BU39:BV39"/>
    <mergeCell ref="AY39:AZ39"/>
    <mergeCell ref="BA39:BB39"/>
    <mergeCell ref="BC39:BD39"/>
    <mergeCell ref="BE39:BF39"/>
    <mergeCell ref="BG39:BH39"/>
    <mergeCell ref="BI39:BJ39"/>
    <mergeCell ref="AK39:AL39"/>
    <mergeCell ref="AM39:AN39"/>
    <mergeCell ref="AO39:AP39"/>
    <mergeCell ref="AQ39:AR39"/>
    <mergeCell ref="AU39:AV39"/>
    <mergeCell ref="AW39:AX39"/>
    <mergeCell ref="Y39:Z39"/>
    <mergeCell ref="AA39:AB39"/>
    <mergeCell ref="AC39:AD39"/>
    <mergeCell ref="AE39:AF39"/>
    <mergeCell ref="AG39:AH39"/>
    <mergeCell ref="AI39:AJ39"/>
    <mergeCell ref="M39:N39"/>
    <mergeCell ref="O39:P39"/>
    <mergeCell ref="Q39:R39"/>
    <mergeCell ref="S39:T39"/>
    <mergeCell ref="U39:V39"/>
    <mergeCell ref="W39:X39"/>
    <mergeCell ref="CU38:CV38"/>
    <mergeCell ref="CW38:CX38"/>
    <mergeCell ref="CY38:CZ38"/>
    <mergeCell ref="DA38:DB38"/>
    <mergeCell ref="DC38:DD38"/>
    <mergeCell ref="C39:D39"/>
    <mergeCell ref="E39:F39"/>
    <mergeCell ref="G39:H39"/>
    <mergeCell ref="I39:J39"/>
    <mergeCell ref="K39:L39"/>
    <mergeCell ref="CI38:CJ38"/>
    <mergeCell ref="CK38:CL38"/>
    <mergeCell ref="CM38:CN38"/>
    <mergeCell ref="CO38:CP38"/>
    <mergeCell ref="CQ38:CR38"/>
    <mergeCell ref="CS38:CT38"/>
    <mergeCell ref="BW38:BX38"/>
    <mergeCell ref="BY38:BZ38"/>
    <mergeCell ref="CA38:CB38"/>
    <mergeCell ref="CC38:CD38"/>
    <mergeCell ref="CE38:CF38"/>
    <mergeCell ref="CG38:CH38"/>
    <mergeCell ref="BK38:BL38"/>
    <mergeCell ref="BM38:BN38"/>
    <mergeCell ref="BO38:BP38"/>
    <mergeCell ref="BQ38:BR38"/>
    <mergeCell ref="BS38:BT38"/>
    <mergeCell ref="BU38:BV38"/>
    <mergeCell ref="AY38:AZ38"/>
    <mergeCell ref="BA38:BB38"/>
    <mergeCell ref="BC38:BD38"/>
    <mergeCell ref="BE38:BF38"/>
    <mergeCell ref="BG38:BH38"/>
    <mergeCell ref="BI38:BJ38"/>
    <mergeCell ref="AM38:AN38"/>
    <mergeCell ref="AO38:AP38"/>
    <mergeCell ref="AQ38:AR38"/>
    <mergeCell ref="AS38:AT38"/>
    <mergeCell ref="AU38:AV38"/>
    <mergeCell ref="AW38:AX38"/>
    <mergeCell ref="AA38:AB38"/>
    <mergeCell ref="AC38:AD38"/>
    <mergeCell ref="AE38:AF38"/>
    <mergeCell ref="AG38:AH38"/>
    <mergeCell ref="AI38:AJ38"/>
    <mergeCell ref="AK38:AL38"/>
    <mergeCell ref="O38:P38"/>
    <mergeCell ref="Q38:R38"/>
    <mergeCell ref="S38:T38"/>
    <mergeCell ref="U38:V38"/>
    <mergeCell ref="W38:X38"/>
    <mergeCell ref="Y38:Z38"/>
    <mergeCell ref="C38:D38"/>
    <mergeCell ref="E38:F38"/>
    <mergeCell ref="G38:H38"/>
    <mergeCell ref="I38:J38"/>
    <mergeCell ref="K38:L38"/>
    <mergeCell ref="M38:N38"/>
    <mergeCell ref="CS37:CT37"/>
    <mergeCell ref="CU37:CV37"/>
    <mergeCell ref="CW37:CX37"/>
    <mergeCell ref="CY37:CZ37"/>
    <mergeCell ref="DA37:DB37"/>
    <mergeCell ref="DC37:DD37"/>
    <mergeCell ref="CG37:CH37"/>
    <mergeCell ref="CI37:CJ37"/>
    <mergeCell ref="CK37:CL37"/>
    <mergeCell ref="CM37:CN37"/>
    <mergeCell ref="CO37:CP37"/>
    <mergeCell ref="CQ37:CR37"/>
    <mergeCell ref="BU37:BV37"/>
    <mergeCell ref="BW37:BX37"/>
    <mergeCell ref="BY37:BZ37"/>
    <mergeCell ref="CA37:CB37"/>
    <mergeCell ref="CC37:CD37"/>
    <mergeCell ref="CE37:CF37"/>
    <mergeCell ref="BI37:BJ37"/>
    <mergeCell ref="BK37:BL37"/>
    <mergeCell ref="BM37:BN37"/>
    <mergeCell ref="BO37:BP37"/>
    <mergeCell ref="BQ37:BR37"/>
    <mergeCell ref="BS37:BT37"/>
    <mergeCell ref="AW37:AX37"/>
    <mergeCell ref="AY37:AZ37"/>
    <mergeCell ref="BA37:BB37"/>
    <mergeCell ref="BC37:BD37"/>
    <mergeCell ref="BE37:BF37"/>
    <mergeCell ref="BG37:BH37"/>
    <mergeCell ref="AK37:AL37"/>
    <mergeCell ref="AM37:AN37"/>
    <mergeCell ref="AO37:AP37"/>
    <mergeCell ref="AQ37:AR37"/>
    <mergeCell ref="AS37:AT37"/>
    <mergeCell ref="AU37:AV37"/>
    <mergeCell ref="Y37:Z37"/>
    <mergeCell ref="AA37:AB37"/>
    <mergeCell ref="AC37:AD37"/>
    <mergeCell ref="AE37:AF37"/>
    <mergeCell ref="AG37:AH37"/>
    <mergeCell ref="AI37:AJ37"/>
    <mergeCell ref="M37:N37"/>
    <mergeCell ref="O37:P37"/>
    <mergeCell ref="Q37:R37"/>
    <mergeCell ref="S37:T37"/>
    <mergeCell ref="U37:V37"/>
    <mergeCell ref="W37:X37"/>
    <mergeCell ref="A37:B37"/>
    <mergeCell ref="C37:D37"/>
    <mergeCell ref="E37:F37"/>
    <mergeCell ref="G37:H37"/>
    <mergeCell ref="I37:J37"/>
    <mergeCell ref="K37:L37"/>
    <mergeCell ref="CS36:CT36"/>
    <mergeCell ref="CU36:CV36"/>
    <mergeCell ref="CW36:CX36"/>
    <mergeCell ref="CY36:CZ36"/>
    <mergeCell ref="DA36:DB36"/>
    <mergeCell ref="DC36:DD36"/>
    <mergeCell ref="CG36:CH36"/>
    <mergeCell ref="CI36:CJ36"/>
    <mergeCell ref="CK36:CL36"/>
    <mergeCell ref="CM36:CN36"/>
    <mergeCell ref="CO36:CP36"/>
    <mergeCell ref="CQ36:CR36"/>
    <mergeCell ref="BU36:BV36"/>
    <mergeCell ref="BW36:BX36"/>
    <mergeCell ref="BY36:BZ36"/>
    <mergeCell ref="CA36:CB36"/>
    <mergeCell ref="CC36:CD36"/>
    <mergeCell ref="CE36:CF36"/>
    <mergeCell ref="BI36:BJ36"/>
    <mergeCell ref="BK36:BL36"/>
    <mergeCell ref="BM36:BN36"/>
    <mergeCell ref="BO36:BP36"/>
    <mergeCell ref="BQ36:BR36"/>
    <mergeCell ref="BS36:BT36"/>
    <mergeCell ref="AW36:AX36"/>
    <mergeCell ref="AY36:AZ36"/>
    <mergeCell ref="BA36:BB36"/>
    <mergeCell ref="BC36:BD36"/>
    <mergeCell ref="BE36:BF36"/>
    <mergeCell ref="BG36:BH36"/>
    <mergeCell ref="AK36:AL36"/>
    <mergeCell ref="AM36:AN36"/>
    <mergeCell ref="AO36:AP36"/>
    <mergeCell ref="AQ36:AR36"/>
    <mergeCell ref="AS36:AT36"/>
    <mergeCell ref="AU36:AV36"/>
    <mergeCell ref="Y36:Z36"/>
    <mergeCell ref="AA36:AB36"/>
    <mergeCell ref="AC36:AD36"/>
    <mergeCell ref="AE36:AF36"/>
    <mergeCell ref="AG36:AH36"/>
    <mergeCell ref="AI36:AJ36"/>
    <mergeCell ref="M36:N36"/>
    <mergeCell ref="O36:P36"/>
    <mergeCell ref="Q36:R36"/>
    <mergeCell ref="S36:T36"/>
    <mergeCell ref="U36:V36"/>
    <mergeCell ref="W36:X36"/>
    <mergeCell ref="CU35:CV35"/>
    <mergeCell ref="CW35:CX35"/>
    <mergeCell ref="CY35:CZ35"/>
    <mergeCell ref="DA35:DB35"/>
    <mergeCell ref="DC35:DD35"/>
    <mergeCell ref="C36:D36"/>
    <mergeCell ref="E36:F36"/>
    <mergeCell ref="G36:H36"/>
    <mergeCell ref="I36:J36"/>
    <mergeCell ref="K36:L36"/>
    <mergeCell ref="CI35:CJ35"/>
    <mergeCell ref="CK35:CL35"/>
    <mergeCell ref="CM35:CN35"/>
    <mergeCell ref="CO35:CP35"/>
    <mergeCell ref="CQ35:CR35"/>
    <mergeCell ref="CS35:CT35"/>
    <mergeCell ref="BW35:BX35"/>
    <mergeCell ref="BY35:BZ35"/>
    <mergeCell ref="CA35:CB35"/>
    <mergeCell ref="CC35:CD35"/>
    <mergeCell ref="CE35:CF35"/>
    <mergeCell ref="CG35:CH35"/>
    <mergeCell ref="BK35:BL35"/>
    <mergeCell ref="BM35:BN35"/>
    <mergeCell ref="BO35:BP35"/>
    <mergeCell ref="BQ35:BR35"/>
    <mergeCell ref="BS35:BT35"/>
    <mergeCell ref="BU35:BV35"/>
    <mergeCell ref="AY35:AZ35"/>
    <mergeCell ref="BA35:BB35"/>
    <mergeCell ref="BC35:BD35"/>
    <mergeCell ref="BE35:BF35"/>
    <mergeCell ref="BG35:BH35"/>
    <mergeCell ref="BI35:BJ35"/>
    <mergeCell ref="AM35:AN35"/>
    <mergeCell ref="AO35:AP35"/>
    <mergeCell ref="AQ35:AR35"/>
    <mergeCell ref="AS35:AT35"/>
    <mergeCell ref="AU35:AV35"/>
    <mergeCell ref="AW35:AX35"/>
    <mergeCell ref="AA35:AB35"/>
    <mergeCell ref="AC35:AD35"/>
    <mergeCell ref="AE35:AF35"/>
    <mergeCell ref="AG35:AH35"/>
    <mergeCell ref="AI35:AJ35"/>
    <mergeCell ref="AK35:AL35"/>
    <mergeCell ref="O35:P35"/>
    <mergeCell ref="Q35:R35"/>
    <mergeCell ref="S35:T35"/>
    <mergeCell ref="U35:V35"/>
    <mergeCell ref="W35:X35"/>
    <mergeCell ref="Y35:Z35"/>
    <mergeCell ref="C35:D35"/>
    <mergeCell ref="E35:F35"/>
    <mergeCell ref="G35:H35"/>
    <mergeCell ref="I35:J35"/>
    <mergeCell ref="K35:L35"/>
    <mergeCell ref="M35:N35"/>
    <mergeCell ref="CS34:CT34"/>
    <mergeCell ref="CU34:CV34"/>
    <mergeCell ref="CW34:CX34"/>
    <mergeCell ref="CY34:CZ34"/>
    <mergeCell ref="DA34:DB34"/>
    <mergeCell ref="DC34:DD34"/>
    <mergeCell ref="CG34:CH34"/>
    <mergeCell ref="CI34:CJ34"/>
    <mergeCell ref="CK34:CL34"/>
    <mergeCell ref="CM34:CN34"/>
    <mergeCell ref="CO34:CP34"/>
    <mergeCell ref="CQ34:CR34"/>
    <mergeCell ref="BU34:BV34"/>
    <mergeCell ref="BW34:BX34"/>
    <mergeCell ref="BY34:BZ34"/>
    <mergeCell ref="CA34:CB34"/>
    <mergeCell ref="CC34:CD34"/>
    <mergeCell ref="CE34:CF34"/>
    <mergeCell ref="BI34:BJ34"/>
    <mergeCell ref="BK34:BL34"/>
    <mergeCell ref="BM34:BN34"/>
    <mergeCell ref="BO34:BP34"/>
    <mergeCell ref="BQ34:BR34"/>
    <mergeCell ref="BS34:BT34"/>
    <mergeCell ref="AW34:AX34"/>
    <mergeCell ref="AY34:AZ34"/>
    <mergeCell ref="BA34:BB34"/>
    <mergeCell ref="BC34:BD34"/>
    <mergeCell ref="BE34:BF34"/>
    <mergeCell ref="BG34:BH34"/>
    <mergeCell ref="AK34:AL34"/>
    <mergeCell ref="AM34:AN34"/>
    <mergeCell ref="AO34:AP34"/>
    <mergeCell ref="AQ34:AR34"/>
    <mergeCell ref="AS34:AT34"/>
    <mergeCell ref="AU34:AV34"/>
    <mergeCell ref="Y34:Z34"/>
    <mergeCell ref="AA34:AB34"/>
    <mergeCell ref="AC34:AD34"/>
    <mergeCell ref="AE34:AF34"/>
    <mergeCell ref="AG34:AH34"/>
    <mergeCell ref="AI34:AJ34"/>
    <mergeCell ref="M34:N34"/>
    <mergeCell ref="O34:P34"/>
    <mergeCell ref="Q34:R34"/>
    <mergeCell ref="S34:T34"/>
    <mergeCell ref="U34:V34"/>
    <mergeCell ref="W34:X34"/>
    <mergeCell ref="CU33:CV33"/>
    <mergeCell ref="CW33:CX33"/>
    <mergeCell ref="CY33:CZ33"/>
    <mergeCell ref="DA33:DB33"/>
    <mergeCell ref="DC33:DD33"/>
    <mergeCell ref="C34:D34"/>
    <mergeCell ref="E34:F34"/>
    <mergeCell ref="G34:H34"/>
    <mergeCell ref="I34:J34"/>
    <mergeCell ref="K34:L34"/>
    <mergeCell ref="CI33:CJ33"/>
    <mergeCell ref="CK33:CL33"/>
    <mergeCell ref="CM33:CN33"/>
    <mergeCell ref="CO33:CP33"/>
    <mergeCell ref="CQ33:CR33"/>
    <mergeCell ref="CS33:CT33"/>
    <mergeCell ref="BW33:BX33"/>
    <mergeCell ref="BY33:BZ33"/>
    <mergeCell ref="CA33:CB33"/>
    <mergeCell ref="CC33:CD33"/>
    <mergeCell ref="CE33:CF33"/>
    <mergeCell ref="CG33:CH33"/>
    <mergeCell ref="BK33:BL33"/>
    <mergeCell ref="BM33:BN33"/>
    <mergeCell ref="BO33:BP33"/>
    <mergeCell ref="BQ33:BR33"/>
    <mergeCell ref="BS33:BT33"/>
    <mergeCell ref="BU33:BV33"/>
    <mergeCell ref="AY33:AZ33"/>
    <mergeCell ref="BA33:BB33"/>
    <mergeCell ref="BC33:BD33"/>
    <mergeCell ref="BE33:BF33"/>
    <mergeCell ref="BG33:BH33"/>
    <mergeCell ref="BI33:BJ33"/>
    <mergeCell ref="AM33:AN33"/>
    <mergeCell ref="AO33:AP33"/>
    <mergeCell ref="AQ33:AR33"/>
    <mergeCell ref="AS33:AT33"/>
    <mergeCell ref="AU33:AV33"/>
    <mergeCell ref="AW33:AX33"/>
    <mergeCell ref="AA33:AB33"/>
    <mergeCell ref="AC33:AD33"/>
    <mergeCell ref="AE33:AF33"/>
    <mergeCell ref="AG33:AH33"/>
    <mergeCell ref="AI33:AJ33"/>
    <mergeCell ref="AK33:AL33"/>
    <mergeCell ref="O33:P33"/>
    <mergeCell ref="Q33:R33"/>
    <mergeCell ref="S33:T33"/>
    <mergeCell ref="U33:V33"/>
    <mergeCell ref="W33:X33"/>
    <mergeCell ref="Y33:Z33"/>
    <mergeCell ref="C33:D33"/>
    <mergeCell ref="E33:F33"/>
    <mergeCell ref="G33:H33"/>
    <mergeCell ref="I33:J33"/>
    <mergeCell ref="K33:L33"/>
    <mergeCell ref="M33:N33"/>
    <mergeCell ref="CS32:CT32"/>
    <mergeCell ref="CU32:CV32"/>
    <mergeCell ref="CW32:CX32"/>
    <mergeCell ref="CY32:CZ32"/>
    <mergeCell ref="DA32:DB32"/>
    <mergeCell ref="DC32:DD32"/>
    <mergeCell ref="CG32:CH32"/>
    <mergeCell ref="CI32:CJ32"/>
    <mergeCell ref="CK32:CL32"/>
    <mergeCell ref="CM32:CN32"/>
    <mergeCell ref="CO32:CP32"/>
    <mergeCell ref="CQ32:CR32"/>
    <mergeCell ref="BU32:BV32"/>
    <mergeCell ref="BW32:BX32"/>
    <mergeCell ref="BY32:BZ32"/>
    <mergeCell ref="CA32:CB32"/>
    <mergeCell ref="CC32:CD32"/>
    <mergeCell ref="CE32:CF32"/>
    <mergeCell ref="BI32:BJ32"/>
    <mergeCell ref="BK32:BL32"/>
    <mergeCell ref="BM32:BN32"/>
    <mergeCell ref="BO32:BP32"/>
    <mergeCell ref="BQ32:BR32"/>
    <mergeCell ref="BS32:BT32"/>
    <mergeCell ref="AW32:AX32"/>
    <mergeCell ref="AY32:AZ32"/>
    <mergeCell ref="BA32:BB32"/>
    <mergeCell ref="BC32:BD32"/>
    <mergeCell ref="BE32:BF32"/>
    <mergeCell ref="BG32:BH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M32:N32"/>
    <mergeCell ref="O32:P32"/>
    <mergeCell ref="Q32:R32"/>
    <mergeCell ref="S32:T32"/>
    <mergeCell ref="U32:V32"/>
    <mergeCell ref="W32:X32"/>
    <mergeCell ref="CU31:CV31"/>
    <mergeCell ref="CW31:CX31"/>
    <mergeCell ref="CY31:CZ31"/>
    <mergeCell ref="DA31:DB31"/>
    <mergeCell ref="DC31:DD31"/>
    <mergeCell ref="C32:D32"/>
    <mergeCell ref="E32:F32"/>
    <mergeCell ref="G32:H32"/>
    <mergeCell ref="I32:J32"/>
    <mergeCell ref="K32:L32"/>
    <mergeCell ref="CI31:CJ31"/>
    <mergeCell ref="CK31:CL31"/>
    <mergeCell ref="CM31:CN31"/>
    <mergeCell ref="CO31:CP31"/>
    <mergeCell ref="CQ31:CR31"/>
    <mergeCell ref="CS31:CT31"/>
    <mergeCell ref="BW31:BX31"/>
    <mergeCell ref="BY31:BZ31"/>
    <mergeCell ref="CA31:CB31"/>
    <mergeCell ref="CC31:CD31"/>
    <mergeCell ref="CE31:CF31"/>
    <mergeCell ref="CG31:CH31"/>
    <mergeCell ref="BK31:BL31"/>
    <mergeCell ref="BM31:BN31"/>
    <mergeCell ref="BO31:BP31"/>
    <mergeCell ref="BQ31:BR31"/>
    <mergeCell ref="BS31:BT31"/>
    <mergeCell ref="BU31:BV31"/>
    <mergeCell ref="AY31:AZ31"/>
    <mergeCell ref="BA31:BB31"/>
    <mergeCell ref="BC31:BD31"/>
    <mergeCell ref="BE31:BF31"/>
    <mergeCell ref="BG31:BH31"/>
    <mergeCell ref="BI31:BJ31"/>
    <mergeCell ref="AM31:AN31"/>
    <mergeCell ref="AO31:AP31"/>
    <mergeCell ref="AQ31:AR31"/>
    <mergeCell ref="AS31:AT31"/>
    <mergeCell ref="AU31:AV31"/>
    <mergeCell ref="AW31:AX31"/>
    <mergeCell ref="AA31:AB31"/>
    <mergeCell ref="AC31:AD31"/>
    <mergeCell ref="AE31:AF31"/>
    <mergeCell ref="AG31:AH31"/>
    <mergeCell ref="AI31:AJ31"/>
    <mergeCell ref="AK31:AL31"/>
    <mergeCell ref="O31:P31"/>
    <mergeCell ref="Q31:R31"/>
    <mergeCell ref="S31:T31"/>
    <mergeCell ref="U31:V31"/>
    <mergeCell ref="W31:X31"/>
    <mergeCell ref="Y31:Z31"/>
    <mergeCell ref="CW30:CX30"/>
    <mergeCell ref="CY30:CZ30"/>
    <mergeCell ref="DA30:DB30"/>
    <mergeCell ref="DC30:DD30"/>
    <mergeCell ref="C31:D31"/>
    <mergeCell ref="E31:F31"/>
    <mergeCell ref="G31:H31"/>
    <mergeCell ref="I31:J31"/>
    <mergeCell ref="K31:L31"/>
    <mergeCell ref="M31:N31"/>
    <mergeCell ref="CK30:CL30"/>
    <mergeCell ref="CM30:CN30"/>
    <mergeCell ref="CO30:CP30"/>
    <mergeCell ref="CQ30:CR30"/>
    <mergeCell ref="CS30:CT30"/>
    <mergeCell ref="CU30:CV30"/>
    <mergeCell ref="BY30:BZ30"/>
    <mergeCell ref="CA30:CB30"/>
    <mergeCell ref="CC30:CD30"/>
    <mergeCell ref="CE30:CF30"/>
    <mergeCell ref="CG30:CH30"/>
    <mergeCell ref="CI30:CJ30"/>
    <mergeCell ref="BM30:BN30"/>
    <mergeCell ref="BO30:BP30"/>
    <mergeCell ref="BQ30:BR30"/>
    <mergeCell ref="BS30:BT30"/>
    <mergeCell ref="BU30:BV30"/>
    <mergeCell ref="BW30:BX30"/>
    <mergeCell ref="BA30:BB30"/>
    <mergeCell ref="BC30:BD30"/>
    <mergeCell ref="BE30:BF30"/>
    <mergeCell ref="BG30:BH30"/>
    <mergeCell ref="BI30:BJ30"/>
    <mergeCell ref="BK30:BL30"/>
    <mergeCell ref="AO30:AP30"/>
    <mergeCell ref="AQ30:AR30"/>
    <mergeCell ref="AS30:AT30"/>
    <mergeCell ref="AU30:AV30"/>
    <mergeCell ref="AW30:AX30"/>
    <mergeCell ref="AY30:AZ30"/>
    <mergeCell ref="AA30:AB30"/>
    <mergeCell ref="AC30:AD30"/>
    <mergeCell ref="AG30:AH30"/>
    <mergeCell ref="AI30:AJ30"/>
    <mergeCell ref="AK30:AL30"/>
    <mergeCell ref="AM30:AN30"/>
    <mergeCell ref="O30:P30"/>
    <mergeCell ref="Q30:R30"/>
    <mergeCell ref="S30:T30"/>
    <mergeCell ref="U30:V30"/>
    <mergeCell ref="W30:X30"/>
    <mergeCell ref="Y30:Z30"/>
    <mergeCell ref="CW29:CX29"/>
    <mergeCell ref="CY29:CZ29"/>
    <mergeCell ref="DA29:DB29"/>
    <mergeCell ref="DC29:DD29"/>
    <mergeCell ref="C30:D30"/>
    <mergeCell ref="E30:F30"/>
    <mergeCell ref="G30:H30"/>
    <mergeCell ref="I30:J30"/>
    <mergeCell ref="K30:L30"/>
    <mergeCell ref="M30:N30"/>
    <mergeCell ref="CK29:CL29"/>
    <mergeCell ref="CM29:CN29"/>
    <mergeCell ref="CO29:CP29"/>
    <mergeCell ref="CQ29:CR29"/>
    <mergeCell ref="CS29:CT29"/>
    <mergeCell ref="CU29:CV29"/>
    <mergeCell ref="BY29:BZ29"/>
    <mergeCell ref="CA29:CB29"/>
    <mergeCell ref="CC29:CD29"/>
    <mergeCell ref="CE29:CF29"/>
    <mergeCell ref="CG29:CH29"/>
    <mergeCell ref="CI29:CJ29"/>
    <mergeCell ref="BM29:BN29"/>
    <mergeCell ref="BO29:BP29"/>
    <mergeCell ref="BQ29:BR29"/>
    <mergeCell ref="BS29:BT29"/>
    <mergeCell ref="BU29:BV29"/>
    <mergeCell ref="BW29:BX29"/>
    <mergeCell ref="BA29:BB29"/>
    <mergeCell ref="BC29:BD29"/>
    <mergeCell ref="BE29:BF29"/>
    <mergeCell ref="BG29:BH29"/>
    <mergeCell ref="BI29:BJ29"/>
    <mergeCell ref="BK29:BL29"/>
    <mergeCell ref="AO29:AP29"/>
    <mergeCell ref="AQ29:AR29"/>
    <mergeCell ref="AS29:AT29"/>
    <mergeCell ref="AU29:AV29"/>
    <mergeCell ref="AW29:AX29"/>
    <mergeCell ref="AY29:AZ29"/>
    <mergeCell ref="AA29:AB29"/>
    <mergeCell ref="AC29:AD29"/>
    <mergeCell ref="AG29:AH29"/>
    <mergeCell ref="AI29:AJ29"/>
    <mergeCell ref="AK29:AL29"/>
    <mergeCell ref="AM29:AN29"/>
    <mergeCell ref="O29:P29"/>
    <mergeCell ref="Q29:R29"/>
    <mergeCell ref="S29:T29"/>
    <mergeCell ref="U29:V29"/>
    <mergeCell ref="W29:X29"/>
    <mergeCell ref="Y29:Z29"/>
    <mergeCell ref="CW28:CX28"/>
    <mergeCell ref="CY28:CZ28"/>
    <mergeCell ref="DA28:DB28"/>
    <mergeCell ref="DC28:DD28"/>
    <mergeCell ref="C29:D29"/>
    <mergeCell ref="E29:F29"/>
    <mergeCell ref="G29:H29"/>
    <mergeCell ref="I29:J29"/>
    <mergeCell ref="K29:L29"/>
    <mergeCell ref="M29:N29"/>
    <mergeCell ref="CK28:CL28"/>
    <mergeCell ref="CM28:CN28"/>
    <mergeCell ref="CO28:CP28"/>
    <mergeCell ref="CQ28:CR28"/>
    <mergeCell ref="CS28:CT28"/>
    <mergeCell ref="CU28:CV28"/>
    <mergeCell ref="BY28:BZ28"/>
    <mergeCell ref="CA28:CB28"/>
    <mergeCell ref="CC28:CD28"/>
    <mergeCell ref="CE28:CF28"/>
    <mergeCell ref="CG28:CH28"/>
    <mergeCell ref="CI28:CJ28"/>
    <mergeCell ref="BM28:BN28"/>
    <mergeCell ref="BO28:BP28"/>
    <mergeCell ref="BQ28:BR28"/>
    <mergeCell ref="BS28:BT28"/>
    <mergeCell ref="BU28:BV28"/>
    <mergeCell ref="BW28:BX28"/>
    <mergeCell ref="BA28:BB28"/>
    <mergeCell ref="BC28:BD28"/>
    <mergeCell ref="BE28:BF28"/>
    <mergeCell ref="BG28:BH28"/>
    <mergeCell ref="BI28:BJ28"/>
    <mergeCell ref="BK28:BL28"/>
    <mergeCell ref="AO28:AP28"/>
    <mergeCell ref="AQ28:AR28"/>
    <mergeCell ref="AS28:AT28"/>
    <mergeCell ref="AU28:AV28"/>
    <mergeCell ref="AW28:AX28"/>
    <mergeCell ref="AY28:AZ28"/>
    <mergeCell ref="AA28:AB28"/>
    <mergeCell ref="AC28:AD28"/>
    <mergeCell ref="AG28:AH28"/>
    <mergeCell ref="AI28:AJ28"/>
    <mergeCell ref="AK28:AL28"/>
    <mergeCell ref="AM28:AN28"/>
    <mergeCell ref="O28:P28"/>
    <mergeCell ref="Q28:R28"/>
    <mergeCell ref="S28:T28"/>
    <mergeCell ref="U28:V28"/>
    <mergeCell ref="W28:X28"/>
    <mergeCell ref="Y28:Z28"/>
    <mergeCell ref="CW27:CX27"/>
    <mergeCell ref="CY27:CZ27"/>
    <mergeCell ref="DA27:DB27"/>
    <mergeCell ref="DC27:DD27"/>
    <mergeCell ref="C28:D28"/>
    <mergeCell ref="E28:F28"/>
    <mergeCell ref="G28:H28"/>
    <mergeCell ref="I28:J28"/>
    <mergeCell ref="K28:L28"/>
    <mergeCell ref="M28:N28"/>
    <mergeCell ref="CK27:CL27"/>
    <mergeCell ref="CM27:CN27"/>
    <mergeCell ref="CO27:CP27"/>
    <mergeCell ref="CQ27:CR27"/>
    <mergeCell ref="CS27:CT27"/>
    <mergeCell ref="CU27:CV27"/>
    <mergeCell ref="BY27:BZ27"/>
    <mergeCell ref="CA27:CB27"/>
    <mergeCell ref="CC27:CD27"/>
    <mergeCell ref="CE27:CF27"/>
    <mergeCell ref="CG27:CH27"/>
    <mergeCell ref="CI27:CJ27"/>
    <mergeCell ref="BM27:BN27"/>
    <mergeCell ref="BO27:BP27"/>
    <mergeCell ref="BQ27:BR27"/>
    <mergeCell ref="BS27:BT27"/>
    <mergeCell ref="BU27:BV27"/>
    <mergeCell ref="BW27:BX27"/>
    <mergeCell ref="BA27:BB27"/>
    <mergeCell ref="BC27:BD27"/>
    <mergeCell ref="BE27:BF27"/>
    <mergeCell ref="BG27:BH27"/>
    <mergeCell ref="BI27:BJ27"/>
    <mergeCell ref="BK27:BL27"/>
    <mergeCell ref="AO27:AP27"/>
    <mergeCell ref="AQ27:AR27"/>
    <mergeCell ref="AS27:AT27"/>
    <mergeCell ref="AU27:AV27"/>
    <mergeCell ref="AW27:AX27"/>
    <mergeCell ref="AY27:AZ27"/>
    <mergeCell ref="AA27:AB27"/>
    <mergeCell ref="AC27:AD27"/>
    <mergeCell ref="AG27:AH27"/>
    <mergeCell ref="AI27:AJ27"/>
    <mergeCell ref="AK27:AL27"/>
    <mergeCell ref="AM27:AN27"/>
    <mergeCell ref="O27:P27"/>
    <mergeCell ref="Q27:R27"/>
    <mergeCell ref="S27:T27"/>
    <mergeCell ref="U27:V27"/>
    <mergeCell ref="W27:X27"/>
    <mergeCell ref="Y27:Z27"/>
    <mergeCell ref="CW26:CX26"/>
    <mergeCell ref="CY26:CZ26"/>
    <mergeCell ref="DA26:DB26"/>
    <mergeCell ref="DC26:DD26"/>
    <mergeCell ref="C27:D27"/>
    <mergeCell ref="E27:F27"/>
    <mergeCell ref="G27:H27"/>
    <mergeCell ref="I27:J27"/>
    <mergeCell ref="K27:L27"/>
    <mergeCell ref="M27:N27"/>
    <mergeCell ref="CK26:CL26"/>
    <mergeCell ref="CM26:CN26"/>
    <mergeCell ref="CO26:CP26"/>
    <mergeCell ref="CQ26:CR26"/>
    <mergeCell ref="CS26:CT26"/>
    <mergeCell ref="CU26:CV26"/>
    <mergeCell ref="BY26:BZ26"/>
    <mergeCell ref="CA26:CB26"/>
    <mergeCell ref="CC26:CD26"/>
    <mergeCell ref="CE26:CF26"/>
    <mergeCell ref="CG26:CH26"/>
    <mergeCell ref="CI26:CJ26"/>
    <mergeCell ref="BM26:BN26"/>
    <mergeCell ref="BO26:BP26"/>
    <mergeCell ref="BQ26:BR26"/>
    <mergeCell ref="BS26:BT26"/>
    <mergeCell ref="BU26:BV26"/>
    <mergeCell ref="BW26:BX26"/>
    <mergeCell ref="BA26:BB26"/>
    <mergeCell ref="BC26:BD26"/>
    <mergeCell ref="BE26:BF26"/>
    <mergeCell ref="BG26:BH26"/>
    <mergeCell ref="BI26:BJ26"/>
    <mergeCell ref="BK26:BL26"/>
    <mergeCell ref="AO26:AP26"/>
    <mergeCell ref="AQ26:AR26"/>
    <mergeCell ref="AS26:AT26"/>
    <mergeCell ref="AU26:AV26"/>
    <mergeCell ref="AW26:AX26"/>
    <mergeCell ref="AY26:AZ26"/>
    <mergeCell ref="AA26:AB26"/>
    <mergeCell ref="AC26:AD26"/>
    <mergeCell ref="AG26:AH26"/>
    <mergeCell ref="AI26:AJ26"/>
    <mergeCell ref="AK26:AL26"/>
    <mergeCell ref="AM26:AN26"/>
    <mergeCell ref="O26:P26"/>
    <mergeCell ref="Q26:R26"/>
    <mergeCell ref="S26:T26"/>
    <mergeCell ref="U26:V26"/>
    <mergeCell ref="W26:X26"/>
    <mergeCell ref="Y26:Z26"/>
    <mergeCell ref="CW25:CX25"/>
    <mergeCell ref="CY25:CZ25"/>
    <mergeCell ref="DA25:DB25"/>
    <mergeCell ref="DC25:DD25"/>
    <mergeCell ref="C26:D26"/>
    <mergeCell ref="E26:F26"/>
    <mergeCell ref="G26:H26"/>
    <mergeCell ref="I26:J26"/>
    <mergeCell ref="K26:L26"/>
    <mergeCell ref="M26:N26"/>
    <mergeCell ref="CK25:CL25"/>
    <mergeCell ref="CM25:CN25"/>
    <mergeCell ref="CO25:CP25"/>
    <mergeCell ref="CQ25:CR25"/>
    <mergeCell ref="CS25:CT25"/>
    <mergeCell ref="CU25:CV25"/>
    <mergeCell ref="BY25:BZ25"/>
    <mergeCell ref="CA25:CB25"/>
    <mergeCell ref="CC25:CD25"/>
    <mergeCell ref="CE25:CF25"/>
    <mergeCell ref="CG25:CH25"/>
    <mergeCell ref="CI25:CJ25"/>
    <mergeCell ref="BM25:BN25"/>
    <mergeCell ref="BO25:BP25"/>
    <mergeCell ref="BQ25:BR25"/>
    <mergeCell ref="BS25:BT25"/>
    <mergeCell ref="BU25:BV25"/>
    <mergeCell ref="BW25:BX25"/>
    <mergeCell ref="BA25:BB25"/>
    <mergeCell ref="BC25:BD25"/>
    <mergeCell ref="BE25:BF25"/>
    <mergeCell ref="BG25:BH25"/>
    <mergeCell ref="BI25:BJ25"/>
    <mergeCell ref="BK25:BL25"/>
    <mergeCell ref="AO25:AP25"/>
    <mergeCell ref="AQ25:AR25"/>
    <mergeCell ref="AS25:AT25"/>
    <mergeCell ref="AU25:AV25"/>
    <mergeCell ref="AW25:AX25"/>
    <mergeCell ref="AY25:AZ25"/>
    <mergeCell ref="AA25:AB25"/>
    <mergeCell ref="AC25:AD25"/>
    <mergeCell ref="AG25:AH25"/>
    <mergeCell ref="AI25:AJ25"/>
    <mergeCell ref="AK25:AL25"/>
    <mergeCell ref="AM25:AN25"/>
    <mergeCell ref="O25:P25"/>
    <mergeCell ref="Q25:R25"/>
    <mergeCell ref="S25:T25"/>
    <mergeCell ref="U25:V25"/>
    <mergeCell ref="W25:X25"/>
    <mergeCell ref="Y25:Z25"/>
    <mergeCell ref="CW24:CX24"/>
    <mergeCell ref="CY24:CZ24"/>
    <mergeCell ref="DA24:DB24"/>
    <mergeCell ref="DC24:DD24"/>
    <mergeCell ref="C25:D25"/>
    <mergeCell ref="E25:F25"/>
    <mergeCell ref="G25:H25"/>
    <mergeCell ref="I25:J25"/>
    <mergeCell ref="K25:L25"/>
    <mergeCell ref="M25:N25"/>
    <mergeCell ref="CK24:CL24"/>
    <mergeCell ref="CM24:CN24"/>
    <mergeCell ref="CO24:CP24"/>
    <mergeCell ref="CQ24:CR24"/>
    <mergeCell ref="CS24:CT24"/>
    <mergeCell ref="CU24:CV24"/>
    <mergeCell ref="BY24:BZ24"/>
    <mergeCell ref="CA24:CB24"/>
    <mergeCell ref="CC24:CD24"/>
    <mergeCell ref="CE24:CF24"/>
    <mergeCell ref="CG24:CH24"/>
    <mergeCell ref="CI24:CJ24"/>
    <mergeCell ref="BM24:BN24"/>
    <mergeCell ref="BO24:BP24"/>
    <mergeCell ref="BQ24:BR24"/>
    <mergeCell ref="BS24:BT24"/>
    <mergeCell ref="BU24:BV24"/>
    <mergeCell ref="BW24:BX24"/>
    <mergeCell ref="BA24:BB24"/>
    <mergeCell ref="BC24:BD24"/>
    <mergeCell ref="BE24:BF24"/>
    <mergeCell ref="BG24:BH24"/>
    <mergeCell ref="BI24:BJ24"/>
    <mergeCell ref="BK24:BL24"/>
    <mergeCell ref="AO24:AP24"/>
    <mergeCell ref="AQ24:AR24"/>
    <mergeCell ref="AS24:AT24"/>
    <mergeCell ref="AU24:AV24"/>
    <mergeCell ref="AW24:AX24"/>
    <mergeCell ref="AY24:AZ24"/>
    <mergeCell ref="AA24:AB24"/>
    <mergeCell ref="AC24:AD24"/>
    <mergeCell ref="AG24:AH24"/>
    <mergeCell ref="AI24:AJ24"/>
    <mergeCell ref="AK24:AL24"/>
    <mergeCell ref="AM24:AN24"/>
    <mergeCell ref="O24:P24"/>
    <mergeCell ref="Q24:R24"/>
    <mergeCell ref="S24:T24"/>
    <mergeCell ref="U24:V24"/>
    <mergeCell ref="W24:X24"/>
    <mergeCell ref="Y24:Z24"/>
    <mergeCell ref="C24:D24"/>
    <mergeCell ref="E24:F24"/>
    <mergeCell ref="G24:H24"/>
    <mergeCell ref="I24:J24"/>
    <mergeCell ref="K24:L24"/>
    <mergeCell ref="M24:N24"/>
    <mergeCell ref="CS23:CT23"/>
    <mergeCell ref="CU23:CV23"/>
    <mergeCell ref="CW23:CX23"/>
    <mergeCell ref="CY23:CZ23"/>
    <mergeCell ref="DA23:DB23"/>
    <mergeCell ref="DC23:DD23"/>
    <mergeCell ref="CG23:CH23"/>
    <mergeCell ref="CI23:CJ23"/>
    <mergeCell ref="CK23:CL23"/>
    <mergeCell ref="CM23:CN23"/>
    <mergeCell ref="CO23:CP23"/>
    <mergeCell ref="CQ23:CR23"/>
    <mergeCell ref="BU23:BV23"/>
    <mergeCell ref="BW23:BX23"/>
    <mergeCell ref="BY23:BZ23"/>
    <mergeCell ref="CA23:CB23"/>
    <mergeCell ref="CC23:CD23"/>
    <mergeCell ref="CE23:CF23"/>
    <mergeCell ref="BI23:BJ23"/>
    <mergeCell ref="BK23:BL23"/>
    <mergeCell ref="BM23:BN23"/>
    <mergeCell ref="BO23:BP23"/>
    <mergeCell ref="BQ23:BR23"/>
    <mergeCell ref="BS23:BT23"/>
    <mergeCell ref="AW23:AX23"/>
    <mergeCell ref="AY23:AZ23"/>
    <mergeCell ref="BA23:BB23"/>
    <mergeCell ref="BC23:BD23"/>
    <mergeCell ref="BE23:BF23"/>
    <mergeCell ref="BG23:BH23"/>
    <mergeCell ref="AK23:AL23"/>
    <mergeCell ref="AM23:AN23"/>
    <mergeCell ref="AO23:AP23"/>
    <mergeCell ref="AQ23:AR23"/>
    <mergeCell ref="AS23:AT23"/>
    <mergeCell ref="AU23:AV23"/>
    <mergeCell ref="Y23:Z23"/>
    <mergeCell ref="AA23:AB23"/>
    <mergeCell ref="AC23:AD23"/>
    <mergeCell ref="AE23:AF23"/>
    <mergeCell ref="AG23:AH23"/>
    <mergeCell ref="AI23:AJ23"/>
    <mergeCell ref="M23:N23"/>
    <mergeCell ref="O23:P23"/>
    <mergeCell ref="Q23:R23"/>
    <mergeCell ref="S23:T23"/>
    <mergeCell ref="U23:V23"/>
    <mergeCell ref="W23:X23"/>
    <mergeCell ref="CU22:CV22"/>
    <mergeCell ref="CW22:CX22"/>
    <mergeCell ref="CY22:CZ22"/>
    <mergeCell ref="DA22:DB22"/>
    <mergeCell ref="DC22:DD22"/>
    <mergeCell ref="C23:D23"/>
    <mergeCell ref="E23:F23"/>
    <mergeCell ref="G23:H23"/>
    <mergeCell ref="I23:J23"/>
    <mergeCell ref="K23:L23"/>
    <mergeCell ref="CI22:CJ22"/>
    <mergeCell ref="CK22:CL22"/>
    <mergeCell ref="CM22:CN22"/>
    <mergeCell ref="CO22:CP22"/>
    <mergeCell ref="CQ22:CR22"/>
    <mergeCell ref="CS22:CT22"/>
    <mergeCell ref="BW22:BX22"/>
    <mergeCell ref="BY22:BZ22"/>
    <mergeCell ref="CA22:CB22"/>
    <mergeCell ref="CC22:CD22"/>
    <mergeCell ref="CE22:CF22"/>
    <mergeCell ref="CG22:CH22"/>
    <mergeCell ref="BK22:BL22"/>
    <mergeCell ref="BM22:BN22"/>
    <mergeCell ref="BO22:BP22"/>
    <mergeCell ref="BQ22:BR22"/>
    <mergeCell ref="BS22:BT22"/>
    <mergeCell ref="BU22:BV22"/>
    <mergeCell ref="AY22:AZ22"/>
    <mergeCell ref="BA22:BB22"/>
    <mergeCell ref="BC22:BD22"/>
    <mergeCell ref="BE22:BF22"/>
    <mergeCell ref="BG22:BH22"/>
    <mergeCell ref="BI22:BJ22"/>
    <mergeCell ref="AM22:AN22"/>
    <mergeCell ref="AO22:AP22"/>
    <mergeCell ref="AQ22:AR22"/>
    <mergeCell ref="AS22:AT22"/>
    <mergeCell ref="AU22:AV22"/>
    <mergeCell ref="AW22:AX22"/>
    <mergeCell ref="AA22:AB22"/>
    <mergeCell ref="AC22:AD22"/>
    <mergeCell ref="AE22:AF22"/>
    <mergeCell ref="AG22:AH22"/>
    <mergeCell ref="AI22:AJ22"/>
    <mergeCell ref="AK22:AL22"/>
    <mergeCell ref="O22:P22"/>
    <mergeCell ref="Q22:R22"/>
    <mergeCell ref="S22:T22"/>
    <mergeCell ref="U22:V22"/>
    <mergeCell ref="W22:X22"/>
    <mergeCell ref="Y22:Z22"/>
    <mergeCell ref="C22:D22"/>
    <mergeCell ref="E22:F22"/>
    <mergeCell ref="G22:H22"/>
    <mergeCell ref="I22:J22"/>
    <mergeCell ref="K22:L22"/>
    <mergeCell ref="M22:N22"/>
    <mergeCell ref="CS21:CT21"/>
    <mergeCell ref="CU21:CV21"/>
    <mergeCell ref="CW21:CX21"/>
    <mergeCell ref="CY21:CZ21"/>
    <mergeCell ref="DA21:DB21"/>
    <mergeCell ref="DC21:DD21"/>
    <mergeCell ref="CG21:CH21"/>
    <mergeCell ref="CI21:CJ21"/>
    <mergeCell ref="CK21:CL21"/>
    <mergeCell ref="CM21:CN21"/>
    <mergeCell ref="CO21:CP21"/>
    <mergeCell ref="CQ21:CR21"/>
    <mergeCell ref="BU21:BV21"/>
    <mergeCell ref="BW21:BX21"/>
    <mergeCell ref="BY21:BZ21"/>
    <mergeCell ref="CA21:CB21"/>
    <mergeCell ref="CC21:CD21"/>
    <mergeCell ref="CE21:CF21"/>
    <mergeCell ref="BI21:BJ21"/>
    <mergeCell ref="BK21:BL21"/>
    <mergeCell ref="BM21:BN21"/>
    <mergeCell ref="BO21:BP21"/>
    <mergeCell ref="BQ21:BR21"/>
    <mergeCell ref="BS21:BT21"/>
    <mergeCell ref="AW21:AX21"/>
    <mergeCell ref="AY21:AZ21"/>
    <mergeCell ref="BA21:BB21"/>
    <mergeCell ref="BC21:BD21"/>
    <mergeCell ref="BE21:BF21"/>
    <mergeCell ref="BG21:BH21"/>
    <mergeCell ref="AK21:AL21"/>
    <mergeCell ref="AM21:AN21"/>
    <mergeCell ref="AO21:AP21"/>
    <mergeCell ref="AQ21:AR21"/>
    <mergeCell ref="AS21:AT21"/>
    <mergeCell ref="AU21:AV21"/>
    <mergeCell ref="Y21:Z21"/>
    <mergeCell ref="AA21:AB21"/>
    <mergeCell ref="AC21:AD21"/>
    <mergeCell ref="AE21:AF21"/>
    <mergeCell ref="AG21:AH21"/>
    <mergeCell ref="AI21:AJ21"/>
    <mergeCell ref="M21:N21"/>
    <mergeCell ref="O21:P21"/>
    <mergeCell ref="Q21:R21"/>
    <mergeCell ref="S21:T21"/>
    <mergeCell ref="U21:V21"/>
    <mergeCell ref="W21:X21"/>
    <mergeCell ref="CU20:CV20"/>
    <mergeCell ref="CW20:CX20"/>
    <mergeCell ref="CY20:CZ20"/>
    <mergeCell ref="DA20:DB20"/>
    <mergeCell ref="DC20:DD20"/>
    <mergeCell ref="C21:D21"/>
    <mergeCell ref="E21:F21"/>
    <mergeCell ref="G21:H21"/>
    <mergeCell ref="I21:J21"/>
    <mergeCell ref="K21:L21"/>
    <mergeCell ref="CI20:CJ20"/>
    <mergeCell ref="CK20:CL20"/>
    <mergeCell ref="CM20:CN20"/>
    <mergeCell ref="CO20:CP20"/>
    <mergeCell ref="CQ20:CR20"/>
    <mergeCell ref="CS20:CT20"/>
    <mergeCell ref="BW20:BX20"/>
    <mergeCell ref="BY20:BZ20"/>
    <mergeCell ref="CA20:CB20"/>
    <mergeCell ref="CC20:CD20"/>
    <mergeCell ref="CE20:CF20"/>
    <mergeCell ref="CG20:CH20"/>
    <mergeCell ref="BK20:BL20"/>
    <mergeCell ref="BM20:BN20"/>
    <mergeCell ref="BO20:BP20"/>
    <mergeCell ref="BQ20:BR20"/>
    <mergeCell ref="BS20:BT20"/>
    <mergeCell ref="BU20:BV20"/>
    <mergeCell ref="AY20:AZ20"/>
    <mergeCell ref="BA20:BB20"/>
    <mergeCell ref="BC20:BD20"/>
    <mergeCell ref="BE20:BF20"/>
    <mergeCell ref="BG20:BH20"/>
    <mergeCell ref="BI20:BJ20"/>
    <mergeCell ref="AM20:AN20"/>
    <mergeCell ref="AO20:AP20"/>
    <mergeCell ref="AQ20:AR20"/>
    <mergeCell ref="AS20:AT20"/>
    <mergeCell ref="AU20:AV20"/>
    <mergeCell ref="AW20:AX20"/>
    <mergeCell ref="AA20:AB20"/>
    <mergeCell ref="AC20:AD20"/>
    <mergeCell ref="AE20:AF20"/>
    <mergeCell ref="AG20:AH20"/>
    <mergeCell ref="AI20:AJ20"/>
    <mergeCell ref="AK20:AL20"/>
    <mergeCell ref="O20:P20"/>
    <mergeCell ref="Q20:R20"/>
    <mergeCell ref="S20:T20"/>
    <mergeCell ref="U20:V20"/>
    <mergeCell ref="W20:X20"/>
    <mergeCell ref="Y20:Z20"/>
    <mergeCell ref="C20:D20"/>
    <mergeCell ref="E20:F20"/>
    <mergeCell ref="G20:H20"/>
    <mergeCell ref="I20:J20"/>
    <mergeCell ref="K20:L20"/>
    <mergeCell ref="M20:N20"/>
    <mergeCell ref="CS19:CT19"/>
    <mergeCell ref="CU19:CV19"/>
    <mergeCell ref="CW19:CX19"/>
    <mergeCell ref="CY19:CZ19"/>
    <mergeCell ref="DA19:DB19"/>
    <mergeCell ref="DC19:DD19"/>
    <mergeCell ref="CG19:CH19"/>
    <mergeCell ref="CI19:CJ19"/>
    <mergeCell ref="CK19:CL19"/>
    <mergeCell ref="CM19:CN19"/>
    <mergeCell ref="CO19:CP19"/>
    <mergeCell ref="CQ19:CR19"/>
    <mergeCell ref="BU19:BV19"/>
    <mergeCell ref="BW19:BX19"/>
    <mergeCell ref="BY19:BZ19"/>
    <mergeCell ref="CA19:CB19"/>
    <mergeCell ref="CC19:CD19"/>
    <mergeCell ref="CE19:CF19"/>
    <mergeCell ref="BI19:BJ19"/>
    <mergeCell ref="BK19:BL19"/>
    <mergeCell ref="BM19:BN19"/>
    <mergeCell ref="BO19:BP19"/>
    <mergeCell ref="BQ19:BR19"/>
    <mergeCell ref="BS19:BT19"/>
    <mergeCell ref="AW19:AX19"/>
    <mergeCell ref="AY19:AZ19"/>
    <mergeCell ref="BA19:BB19"/>
    <mergeCell ref="BC19:BD19"/>
    <mergeCell ref="BE19:BF19"/>
    <mergeCell ref="BG19:BH19"/>
    <mergeCell ref="AK19:AL19"/>
    <mergeCell ref="AM19:AN19"/>
    <mergeCell ref="AO19:AP19"/>
    <mergeCell ref="AQ19:AR19"/>
    <mergeCell ref="AS19:AT19"/>
    <mergeCell ref="AU19:AV19"/>
    <mergeCell ref="Y19:Z19"/>
    <mergeCell ref="AA19:AB19"/>
    <mergeCell ref="AC19:AD19"/>
    <mergeCell ref="AE19:AF19"/>
    <mergeCell ref="AG19:AH19"/>
    <mergeCell ref="AI19:AJ19"/>
    <mergeCell ref="M19:N19"/>
    <mergeCell ref="O19:P19"/>
    <mergeCell ref="Q19:R19"/>
    <mergeCell ref="S19:T19"/>
    <mergeCell ref="U19:V19"/>
    <mergeCell ref="W19:X19"/>
    <mergeCell ref="CU18:CV18"/>
    <mergeCell ref="CW18:CX18"/>
    <mergeCell ref="CY18:CZ18"/>
    <mergeCell ref="DA18:DB18"/>
    <mergeCell ref="DC18:DD18"/>
    <mergeCell ref="C19:D19"/>
    <mergeCell ref="E19:F19"/>
    <mergeCell ref="G19:H19"/>
    <mergeCell ref="I19:J19"/>
    <mergeCell ref="K19:L19"/>
    <mergeCell ref="CI18:CJ18"/>
    <mergeCell ref="CK18:CL18"/>
    <mergeCell ref="CM18:CN18"/>
    <mergeCell ref="CO18:CP18"/>
    <mergeCell ref="CQ18:CR18"/>
    <mergeCell ref="CS18:CT18"/>
    <mergeCell ref="BW18:BX18"/>
    <mergeCell ref="BY18:BZ18"/>
    <mergeCell ref="CA18:CB18"/>
    <mergeCell ref="CC18:CD18"/>
    <mergeCell ref="CE18:CF18"/>
    <mergeCell ref="CG18:CH18"/>
    <mergeCell ref="BK18:BL18"/>
    <mergeCell ref="BM18:BN18"/>
    <mergeCell ref="BO18:BP18"/>
    <mergeCell ref="BQ18:BR18"/>
    <mergeCell ref="BS18:BT18"/>
    <mergeCell ref="BU18:BV18"/>
    <mergeCell ref="AY18:AZ18"/>
    <mergeCell ref="BA18:BB18"/>
    <mergeCell ref="BC18:BD18"/>
    <mergeCell ref="BE18:BF18"/>
    <mergeCell ref="BG18:BH18"/>
    <mergeCell ref="BI18:BJ18"/>
    <mergeCell ref="AM18:AN18"/>
    <mergeCell ref="AO18:AP18"/>
    <mergeCell ref="AQ18:AR18"/>
    <mergeCell ref="AS18:AT18"/>
    <mergeCell ref="AU18:AV18"/>
    <mergeCell ref="AW18:AX18"/>
    <mergeCell ref="AA18:AB18"/>
    <mergeCell ref="AC18:AD18"/>
    <mergeCell ref="AE18:AF18"/>
    <mergeCell ref="AG18:AH18"/>
    <mergeCell ref="AI18:AJ18"/>
    <mergeCell ref="AK18:AL18"/>
    <mergeCell ref="O18:P18"/>
    <mergeCell ref="Q18:R18"/>
    <mergeCell ref="S18:T18"/>
    <mergeCell ref="U18:V18"/>
    <mergeCell ref="W18:X18"/>
    <mergeCell ref="Y18:Z18"/>
    <mergeCell ref="C18:D18"/>
    <mergeCell ref="E18:F18"/>
    <mergeCell ref="G18:H18"/>
    <mergeCell ref="I18:J18"/>
    <mergeCell ref="K18:L18"/>
    <mergeCell ref="M18:N18"/>
    <mergeCell ref="CS17:CT17"/>
    <mergeCell ref="CU17:CV17"/>
    <mergeCell ref="CW17:CX17"/>
    <mergeCell ref="CY17:CZ17"/>
    <mergeCell ref="DA17:DB17"/>
    <mergeCell ref="DC17:DD17"/>
    <mergeCell ref="CG17:CH17"/>
    <mergeCell ref="CI17:CJ17"/>
    <mergeCell ref="CK17:CL17"/>
    <mergeCell ref="CM17:CN17"/>
    <mergeCell ref="CO17:CP17"/>
    <mergeCell ref="CQ17:CR17"/>
    <mergeCell ref="BU17:BV17"/>
    <mergeCell ref="BW17:BX17"/>
    <mergeCell ref="BY17:BZ17"/>
    <mergeCell ref="CA17:CB17"/>
    <mergeCell ref="CC17:CD17"/>
    <mergeCell ref="CE17:CF17"/>
    <mergeCell ref="BI17:BJ17"/>
    <mergeCell ref="BK17:BL17"/>
    <mergeCell ref="BM17:BN17"/>
    <mergeCell ref="BO17:BP17"/>
    <mergeCell ref="BQ17:BR17"/>
    <mergeCell ref="BS17:BT17"/>
    <mergeCell ref="AW17:AX17"/>
    <mergeCell ref="AY17:AZ17"/>
    <mergeCell ref="BA17:BB17"/>
    <mergeCell ref="BC17:BD17"/>
    <mergeCell ref="BE17:BF17"/>
    <mergeCell ref="BG17:BH17"/>
    <mergeCell ref="AK17:AL17"/>
    <mergeCell ref="AM17:AN17"/>
    <mergeCell ref="AO17:AP17"/>
    <mergeCell ref="AQ17:AR17"/>
    <mergeCell ref="AS17:AT17"/>
    <mergeCell ref="AU17:AV17"/>
    <mergeCell ref="Y17:Z17"/>
    <mergeCell ref="AA17:AB17"/>
    <mergeCell ref="AC17:AD17"/>
    <mergeCell ref="AE17:AF17"/>
    <mergeCell ref="AG17:AH17"/>
    <mergeCell ref="AI17:AJ17"/>
    <mergeCell ref="M17:N17"/>
    <mergeCell ref="O17:P17"/>
    <mergeCell ref="Q17:R17"/>
    <mergeCell ref="S17:T17"/>
    <mergeCell ref="U17:V17"/>
    <mergeCell ref="W17:X17"/>
    <mergeCell ref="CU16:CV16"/>
    <mergeCell ref="CW16:CX16"/>
    <mergeCell ref="CY16:CZ16"/>
    <mergeCell ref="DA16:DB16"/>
    <mergeCell ref="DC16:DD16"/>
    <mergeCell ref="C17:D17"/>
    <mergeCell ref="E17:F17"/>
    <mergeCell ref="G17:H17"/>
    <mergeCell ref="I17:J17"/>
    <mergeCell ref="K17:L17"/>
    <mergeCell ref="CI16:CJ16"/>
    <mergeCell ref="CK16:CL16"/>
    <mergeCell ref="CM16:CN16"/>
    <mergeCell ref="CO16:CP16"/>
    <mergeCell ref="CQ16:CR16"/>
    <mergeCell ref="CS16:CT16"/>
    <mergeCell ref="BW16:BX16"/>
    <mergeCell ref="BY16:BZ16"/>
    <mergeCell ref="CA16:CB16"/>
    <mergeCell ref="CC16:CD16"/>
    <mergeCell ref="CE16:CF16"/>
    <mergeCell ref="CG16:CH16"/>
    <mergeCell ref="BK16:BL16"/>
    <mergeCell ref="BM16:BN16"/>
    <mergeCell ref="BO16:BP16"/>
    <mergeCell ref="BQ16:BR16"/>
    <mergeCell ref="BS16:BT16"/>
    <mergeCell ref="BU16:BV16"/>
    <mergeCell ref="AY16:AZ16"/>
    <mergeCell ref="BA16:BB16"/>
    <mergeCell ref="BC16:BD16"/>
    <mergeCell ref="BE16:BF16"/>
    <mergeCell ref="BG16:BH16"/>
    <mergeCell ref="BI16:BJ16"/>
    <mergeCell ref="AM16:AN16"/>
    <mergeCell ref="AO16:AP16"/>
    <mergeCell ref="AQ16:AR16"/>
    <mergeCell ref="AS16:AT16"/>
    <mergeCell ref="AU16:AV16"/>
    <mergeCell ref="AW16:AX16"/>
    <mergeCell ref="AA16:AB16"/>
    <mergeCell ref="AC16:AD16"/>
    <mergeCell ref="AE16:AF16"/>
    <mergeCell ref="AG16:AH16"/>
    <mergeCell ref="AI16:AJ16"/>
    <mergeCell ref="AK16:AL16"/>
    <mergeCell ref="O16:P16"/>
    <mergeCell ref="Q16:R16"/>
    <mergeCell ref="S16:T16"/>
    <mergeCell ref="U16:V16"/>
    <mergeCell ref="W16:X16"/>
    <mergeCell ref="Y16:Z16"/>
    <mergeCell ref="C16:D16"/>
    <mergeCell ref="E16:F16"/>
    <mergeCell ref="G16:H16"/>
    <mergeCell ref="I16:J16"/>
    <mergeCell ref="K16:L16"/>
    <mergeCell ref="M16:N16"/>
    <mergeCell ref="CS15:CT15"/>
    <mergeCell ref="CU15:CV15"/>
    <mergeCell ref="CW15:CX15"/>
    <mergeCell ref="CY15:CZ15"/>
    <mergeCell ref="DA15:DB15"/>
    <mergeCell ref="DC15:DD15"/>
    <mergeCell ref="CG15:CH15"/>
    <mergeCell ref="CI15:CJ15"/>
    <mergeCell ref="CK15:CL15"/>
    <mergeCell ref="CM15:CN15"/>
    <mergeCell ref="CO15:CP15"/>
    <mergeCell ref="CQ15:CR15"/>
    <mergeCell ref="BU15:BV15"/>
    <mergeCell ref="BW15:BX15"/>
    <mergeCell ref="BY15:BZ15"/>
    <mergeCell ref="CA15:CB15"/>
    <mergeCell ref="CC15:CD15"/>
    <mergeCell ref="CE15:CF15"/>
    <mergeCell ref="BI15:BJ15"/>
    <mergeCell ref="BK15:BL15"/>
    <mergeCell ref="BM15:BN15"/>
    <mergeCell ref="BO15:BP15"/>
    <mergeCell ref="BQ15:BR15"/>
    <mergeCell ref="BS15:BT15"/>
    <mergeCell ref="AW15:AX15"/>
    <mergeCell ref="AY15:AZ15"/>
    <mergeCell ref="BA15:BB15"/>
    <mergeCell ref="BC15:BD15"/>
    <mergeCell ref="BE15:BF15"/>
    <mergeCell ref="BG15:BH15"/>
    <mergeCell ref="AK15:AL15"/>
    <mergeCell ref="AM15:AN15"/>
    <mergeCell ref="AO15:AP15"/>
    <mergeCell ref="AQ15:AR15"/>
    <mergeCell ref="AS15:AT15"/>
    <mergeCell ref="AU15:AV15"/>
    <mergeCell ref="Y15:Z15"/>
    <mergeCell ref="AA15:AB15"/>
    <mergeCell ref="AC15:AD15"/>
    <mergeCell ref="AE15:AF15"/>
    <mergeCell ref="AG15:AH15"/>
    <mergeCell ref="AI15:AJ15"/>
    <mergeCell ref="M15:N15"/>
    <mergeCell ref="O15:P15"/>
    <mergeCell ref="Q15:R15"/>
    <mergeCell ref="S15:T15"/>
    <mergeCell ref="U15:V15"/>
    <mergeCell ref="W15:X15"/>
    <mergeCell ref="CU14:CV14"/>
    <mergeCell ref="CW14:CX14"/>
    <mergeCell ref="CY14:CZ14"/>
    <mergeCell ref="DA14:DB14"/>
    <mergeCell ref="DC14:DD14"/>
    <mergeCell ref="C15:D15"/>
    <mergeCell ref="E15:F15"/>
    <mergeCell ref="G15:H15"/>
    <mergeCell ref="I15:J15"/>
    <mergeCell ref="K15:L15"/>
    <mergeCell ref="CI14:CJ14"/>
    <mergeCell ref="CK14:CL14"/>
    <mergeCell ref="CM14:CN14"/>
    <mergeCell ref="CO14:CP14"/>
    <mergeCell ref="CQ14:CR14"/>
    <mergeCell ref="CS14:CT14"/>
    <mergeCell ref="BW14:BX14"/>
    <mergeCell ref="BY14:BZ14"/>
    <mergeCell ref="CA14:CB14"/>
    <mergeCell ref="CC14:CD14"/>
    <mergeCell ref="CE14:CF14"/>
    <mergeCell ref="CG14:CH14"/>
    <mergeCell ref="BK14:BL14"/>
    <mergeCell ref="BM14:BN14"/>
    <mergeCell ref="BO14:BP14"/>
    <mergeCell ref="BQ14:BR14"/>
    <mergeCell ref="BS14:BT14"/>
    <mergeCell ref="BU14:BV14"/>
    <mergeCell ref="AY14:AZ14"/>
    <mergeCell ref="BA14:BB14"/>
    <mergeCell ref="BC14:BD14"/>
    <mergeCell ref="BE14:BF14"/>
    <mergeCell ref="BG14:BH14"/>
    <mergeCell ref="BI14:BJ14"/>
    <mergeCell ref="AM14:AN14"/>
    <mergeCell ref="AO14:AP14"/>
    <mergeCell ref="AQ14:AR14"/>
    <mergeCell ref="AS14:AT14"/>
    <mergeCell ref="AU14:AV14"/>
    <mergeCell ref="AW14:AX14"/>
    <mergeCell ref="AA14:AB14"/>
    <mergeCell ref="AC14:AD14"/>
    <mergeCell ref="AE14:AF14"/>
    <mergeCell ref="AG14:AH14"/>
    <mergeCell ref="AI14:AJ14"/>
    <mergeCell ref="AK14:AL14"/>
    <mergeCell ref="O14:P14"/>
    <mergeCell ref="Q14:R14"/>
    <mergeCell ref="S14:T14"/>
    <mergeCell ref="U14:V14"/>
    <mergeCell ref="W14:X14"/>
    <mergeCell ref="Y14:Z14"/>
    <mergeCell ref="C14:D14"/>
    <mergeCell ref="E14:F14"/>
    <mergeCell ref="G14:H14"/>
    <mergeCell ref="I14:J14"/>
    <mergeCell ref="K14:L14"/>
    <mergeCell ref="M14:N14"/>
    <mergeCell ref="CS13:CT13"/>
    <mergeCell ref="CU13:CV13"/>
    <mergeCell ref="CW13:CX13"/>
    <mergeCell ref="CY13:CZ13"/>
    <mergeCell ref="DA13:DB13"/>
    <mergeCell ref="DC13:DD13"/>
    <mergeCell ref="CG13:CH13"/>
    <mergeCell ref="CI13:CJ13"/>
    <mergeCell ref="CK13:CL13"/>
    <mergeCell ref="CM13:CN13"/>
    <mergeCell ref="CO13:CP13"/>
    <mergeCell ref="CQ13:CR13"/>
    <mergeCell ref="BU13:BV13"/>
    <mergeCell ref="BW13:BX13"/>
    <mergeCell ref="BY13:BZ13"/>
    <mergeCell ref="CA13:CB13"/>
    <mergeCell ref="CC13:CD13"/>
    <mergeCell ref="CE13:CF13"/>
    <mergeCell ref="BI13:BJ13"/>
    <mergeCell ref="BK13:BL13"/>
    <mergeCell ref="BM13:BN13"/>
    <mergeCell ref="BO13:BP13"/>
    <mergeCell ref="BQ13:BR13"/>
    <mergeCell ref="BS13:BT13"/>
    <mergeCell ref="AW13:AX13"/>
    <mergeCell ref="AY13:AZ13"/>
    <mergeCell ref="BA13:BB13"/>
    <mergeCell ref="BC13:BD13"/>
    <mergeCell ref="BE13:BF13"/>
    <mergeCell ref="BG13:BH13"/>
    <mergeCell ref="AK13:AL13"/>
    <mergeCell ref="AM13:AN13"/>
    <mergeCell ref="AO13:AP13"/>
    <mergeCell ref="AQ13:AR13"/>
    <mergeCell ref="AS13:AT13"/>
    <mergeCell ref="AU13:AV13"/>
    <mergeCell ref="Y13:Z13"/>
    <mergeCell ref="AA13:AB13"/>
    <mergeCell ref="AC13:AD13"/>
    <mergeCell ref="AE13:AF13"/>
    <mergeCell ref="AG13:AH13"/>
    <mergeCell ref="AI13:AJ13"/>
    <mergeCell ref="M13:N13"/>
    <mergeCell ref="O13:P13"/>
    <mergeCell ref="Q13:R13"/>
    <mergeCell ref="S13:T13"/>
    <mergeCell ref="U13:V13"/>
    <mergeCell ref="W13:X13"/>
    <mergeCell ref="CU12:CV12"/>
    <mergeCell ref="CW12:CX12"/>
    <mergeCell ref="CY12:CZ12"/>
    <mergeCell ref="DA12:DB12"/>
    <mergeCell ref="DC12:DD12"/>
    <mergeCell ref="C13:D13"/>
    <mergeCell ref="E13:F13"/>
    <mergeCell ref="G13:H13"/>
    <mergeCell ref="I13:J13"/>
    <mergeCell ref="K13:L13"/>
    <mergeCell ref="CI12:CJ12"/>
    <mergeCell ref="CK12:CL12"/>
    <mergeCell ref="CM12:CN12"/>
    <mergeCell ref="CO12:CP12"/>
    <mergeCell ref="CQ12:CR12"/>
    <mergeCell ref="CS12:CT12"/>
    <mergeCell ref="BW12:BX12"/>
    <mergeCell ref="BY12:BZ12"/>
    <mergeCell ref="CA12:CB12"/>
    <mergeCell ref="CC12:CD12"/>
    <mergeCell ref="CE12:CF12"/>
    <mergeCell ref="CG12:CH12"/>
    <mergeCell ref="BK12:BL12"/>
    <mergeCell ref="BM12:BN12"/>
    <mergeCell ref="BO12:BP12"/>
    <mergeCell ref="BQ12:BR12"/>
    <mergeCell ref="BS12:BT12"/>
    <mergeCell ref="BU12:BV12"/>
    <mergeCell ref="AY12:AZ12"/>
    <mergeCell ref="BA12:BB12"/>
    <mergeCell ref="BC12:BD12"/>
    <mergeCell ref="BE12:BF12"/>
    <mergeCell ref="BG12:BH12"/>
    <mergeCell ref="BI12:BJ12"/>
    <mergeCell ref="AM12:AN12"/>
    <mergeCell ref="AO12:AP12"/>
    <mergeCell ref="AQ12:AR12"/>
    <mergeCell ref="AS12:AT12"/>
    <mergeCell ref="AU12:AV12"/>
    <mergeCell ref="AW12:AX12"/>
    <mergeCell ref="AA12:AB12"/>
    <mergeCell ref="AC12:AD12"/>
    <mergeCell ref="AE12:AF12"/>
    <mergeCell ref="AG12:AH12"/>
    <mergeCell ref="AI12:AJ12"/>
    <mergeCell ref="AK12:AL12"/>
    <mergeCell ref="O12:P12"/>
    <mergeCell ref="Q12:R12"/>
    <mergeCell ref="S12:T12"/>
    <mergeCell ref="U12:V12"/>
    <mergeCell ref="W12:X12"/>
    <mergeCell ref="Y12:Z12"/>
    <mergeCell ref="C12:D12"/>
    <mergeCell ref="E12:F12"/>
    <mergeCell ref="G12:H12"/>
    <mergeCell ref="I12:J12"/>
    <mergeCell ref="K12:L12"/>
    <mergeCell ref="M12:N12"/>
    <mergeCell ref="CS11:CT11"/>
    <mergeCell ref="CU11:CV11"/>
    <mergeCell ref="CW11:CX11"/>
    <mergeCell ref="CY11:CZ11"/>
    <mergeCell ref="DA11:DB11"/>
    <mergeCell ref="DC11:DD11"/>
    <mergeCell ref="CG11:CH11"/>
    <mergeCell ref="CI11:CJ11"/>
    <mergeCell ref="CK11:CL11"/>
    <mergeCell ref="CM11:CN11"/>
    <mergeCell ref="CO11:CP11"/>
    <mergeCell ref="CQ11:CR11"/>
    <mergeCell ref="BU11:BV11"/>
    <mergeCell ref="BW11:BX11"/>
    <mergeCell ref="BY11:BZ11"/>
    <mergeCell ref="CA11:CB11"/>
    <mergeCell ref="CC11:CD11"/>
    <mergeCell ref="CE11:CF11"/>
    <mergeCell ref="BI11:BJ11"/>
    <mergeCell ref="BK11:BL11"/>
    <mergeCell ref="BM11:BN11"/>
    <mergeCell ref="BO11:BP11"/>
    <mergeCell ref="BQ11:BR11"/>
    <mergeCell ref="BS11:BT11"/>
    <mergeCell ref="AW11:AX11"/>
    <mergeCell ref="AY11:AZ11"/>
    <mergeCell ref="BA11:BB11"/>
    <mergeCell ref="BC11:BD11"/>
    <mergeCell ref="BE11:BF11"/>
    <mergeCell ref="BG11:BH11"/>
    <mergeCell ref="AK11:AL11"/>
    <mergeCell ref="AM11:AN11"/>
    <mergeCell ref="AO11:AP11"/>
    <mergeCell ref="AQ11:AR11"/>
    <mergeCell ref="AS11:AT11"/>
    <mergeCell ref="AU11:AV11"/>
    <mergeCell ref="Y11:Z11"/>
    <mergeCell ref="AA11:AB11"/>
    <mergeCell ref="AC11:AD11"/>
    <mergeCell ref="AE11:AF11"/>
    <mergeCell ref="AG11:AH11"/>
    <mergeCell ref="AI11:AJ11"/>
    <mergeCell ref="M11:N11"/>
    <mergeCell ref="O11:P11"/>
    <mergeCell ref="Q11:R11"/>
    <mergeCell ref="S11:T11"/>
    <mergeCell ref="U11:V11"/>
    <mergeCell ref="W11:X11"/>
    <mergeCell ref="CU10:CV10"/>
    <mergeCell ref="CW10:CX10"/>
    <mergeCell ref="CY10:CZ10"/>
    <mergeCell ref="DA10:DB10"/>
    <mergeCell ref="DC10:DD10"/>
    <mergeCell ref="C11:D11"/>
    <mergeCell ref="E11:F11"/>
    <mergeCell ref="G11:H11"/>
    <mergeCell ref="I11:J11"/>
    <mergeCell ref="K11:L11"/>
    <mergeCell ref="CI10:CJ10"/>
    <mergeCell ref="CK10:CL10"/>
    <mergeCell ref="CM10:CN10"/>
    <mergeCell ref="CO10:CP10"/>
    <mergeCell ref="CQ10:CR10"/>
    <mergeCell ref="CS10:CT10"/>
    <mergeCell ref="BW10:BX10"/>
    <mergeCell ref="BY10:BZ10"/>
    <mergeCell ref="CA10:CB10"/>
    <mergeCell ref="CC10:CD10"/>
    <mergeCell ref="CE10:CF10"/>
    <mergeCell ref="CG10:CH10"/>
    <mergeCell ref="BK10:BL10"/>
    <mergeCell ref="BM10:BN10"/>
    <mergeCell ref="BO10:BP10"/>
    <mergeCell ref="BQ10:BR10"/>
    <mergeCell ref="BS10:BT10"/>
    <mergeCell ref="BU10:BV10"/>
    <mergeCell ref="AY10:AZ10"/>
    <mergeCell ref="BA10:BB10"/>
    <mergeCell ref="BC10:BD10"/>
    <mergeCell ref="BE10:BF10"/>
    <mergeCell ref="BG10:BH10"/>
    <mergeCell ref="BI10:BJ10"/>
    <mergeCell ref="AM10:AN10"/>
    <mergeCell ref="AO10:AP10"/>
    <mergeCell ref="AQ10:AR10"/>
    <mergeCell ref="AS10:AT10"/>
    <mergeCell ref="AU10:AV10"/>
    <mergeCell ref="AW10:AX10"/>
    <mergeCell ref="AA10:AB10"/>
    <mergeCell ref="AC10:AD10"/>
    <mergeCell ref="AE10:AF10"/>
    <mergeCell ref="AG10:AH10"/>
    <mergeCell ref="AI10:AJ10"/>
    <mergeCell ref="AK10:AL10"/>
    <mergeCell ref="O10:P10"/>
    <mergeCell ref="Q10:R10"/>
    <mergeCell ref="S10:T10"/>
    <mergeCell ref="U10:V10"/>
    <mergeCell ref="W10:X10"/>
    <mergeCell ref="Y10:Z10"/>
    <mergeCell ref="C10:D10"/>
    <mergeCell ref="E10:F10"/>
    <mergeCell ref="G10:H10"/>
    <mergeCell ref="I10:J10"/>
    <mergeCell ref="K10:L10"/>
    <mergeCell ref="M10:N10"/>
    <mergeCell ref="CS9:CT9"/>
    <mergeCell ref="CU9:CV9"/>
    <mergeCell ref="CW9:CX9"/>
    <mergeCell ref="CY9:CZ9"/>
    <mergeCell ref="DA9:DB9"/>
    <mergeCell ref="DC9:DD9"/>
    <mergeCell ref="CG9:CH9"/>
    <mergeCell ref="CI9:CJ9"/>
    <mergeCell ref="CK9:CL9"/>
    <mergeCell ref="CM9:CN9"/>
    <mergeCell ref="CO9:CP9"/>
    <mergeCell ref="CQ9:CR9"/>
    <mergeCell ref="BU9:BV9"/>
    <mergeCell ref="BW9:BX9"/>
    <mergeCell ref="BY9:BZ9"/>
    <mergeCell ref="CA9:CB9"/>
    <mergeCell ref="CC9:CD9"/>
    <mergeCell ref="CE9:CF9"/>
    <mergeCell ref="BI9:BJ9"/>
    <mergeCell ref="BK9:BL9"/>
    <mergeCell ref="BM9:BN9"/>
    <mergeCell ref="BO9:BP9"/>
    <mergeCell ref="BQ9:BR9"/>
    <mergeCell ref="BS9:BT9"/>
    <mergeCell ref="AW9:AX9"/>
    <mergeCell ref="AY9:AZ9"/>
    <mergeCell ref="BC9:BD9"/>
    <mergeCell ref="BE9:BF9"/>
    <mergeCell ref="BG9:BH9"/>
    <mergeCell ref="AK9:AL9"/>
    <mergeCell ref="AM9:AN9"/>
    <mergeCell ref="AO9:AP9"/>
    <mergeCell ref="AQ9:AR9"/>
    <mergeCell ref="AS9:AT9"/>
    <mergeCell ref="AU9:AV9"/>
    <mergeCell ref="Y9:Z9"/>
    <mergeCell ref="AA9:AB9"/>
    <mergeCell ref="AC9:AD9"/>
    <mergeCell ref="AE9:AF9"/>
    <mergeCell ref="AG9:AH9"/>
    <mergeCell ref="AI9:AJ9"/>
    <mergeCell ref="M9:N9"/>
    <mergeCell ref="O9:P9"/>
    <mergeCell ref="Q9:R9"/>
    <mergeCell ref="S9:T9"/>
    <mergeCell ref="U9:V9"/>
    <mergeCell ref="W9:X9"/>
    <mergeCell ref="CW8:CX8"/>
    <mergeCell ref="CY8:CZ8"/>
    <mergeCell ref="DA8:DB8"/>
    <mergeCell ref="DC8:DD8"/>
    <mergeCell ref="C9:D9"/>
    <mergeCell ref="E9:F9"/>
    <mergeCell ref="G9:H9"/>
    <mergeCell ref="I9:J9"/>
    <mergeCell ref="K9:L9"/>
    <mergeCell ref="CI8:CJ8"/>
    <mergeCell ref="CK8:CL8"/>
    <mergeCell ref="CM8:CN8"/>
    <mergeCell ref="CO8:CP8"/>
    <mergeCell ref="CQ8:CR8"/>
    <mergeCell ref="CS8:CT8"/>
    <mergeCell ref="BW8:BX8"/>
    <mergeCell ref="BY8:BZ8"/>
    <mergeCell ref="CA8:CB8"/>
    <mergeCell ref="CC8:CD8"/>
    <mergeCell ref="CE8:CF8"/>
    <mergeCell ref="CG8:CH8"/>
    <mergeCell ref="BK8:BL8"/>
    <mergeCell ref="BM8:BN8"/>
    <mergeCell ref="BO8:BP8"/>
    <mergeCell ref="BQ8:BR8"/>
    <mergeCell ref="BS8:BT8"/>
    <mergeCell ref="BU8:BV8"/>
    <mergeCell ref="AY8:AZ8"/>
    <mergeCell ref="BA8:BB8"/>
    <mergeCell ref="BC8:BD8"/>
    <mergeCell ref="BE8:BF8"/>
    <mergeCell ref="BA9:BB9"/>
    <mergeCell ref="AQ8:AR8"/>
    <mergeCell ref="AS8:AT8"/>
    <mergeCell ref="AU8:AV8"/>
    <mergeCell ref="AW8:AX8"/>
    <mergeCell ref="AA8:AB8"/>
    <mergeCell ref="AC8:AD8"/>
    <mergeCell ref="AE8:AF8"/>
    <mergeCell ref="AG8:AH8"/>
    <mergeCell ref="AI8:AJ8"/>
    <mergeCell ref="AK8:AL8"/>
    <mergeCell ref="O8:P8"/>
    <mergeCell ref="Q8:R8"/>
    <mergeCell ref="S8:T8"/>
    <mergeCell ref="U8:V8"/>
    <mergeCell ref="W8:X8"/>
    <mergeCell ref="Y8:Z8"/>
    <mergeCell ref="CU8:CV8"/>
    <mergeCell ref="C8:D8"/>
    <mergeCell ref="E8:F8"/>
    <mergeCell ref="G8:H8"/>
    <mergeCell ref="I8:J8"/>
    <mergeCell ref="K8:L8"/>
    <mergeCell ref="M8:N8"/>
    <mergeCell ref="CK7:CL7"/>
    <mergeCell ref="CM7:CN7"/>
    <mergeCell ref="CO7:CP7"/>
    <mergeCell ref="CQ7:CR7"/>
    <mergeCell ref="CS7:CT7"/>
    <mergeCell ref="CU7:CV7"/>
    <mergeCell ref="BY7:BZ7"/>
    <mergeCell ref="CA7:CB7"/>
    <mergeCell ref="CC7:CD7"/>
    <mergeCell ref="CE7:CF7"/>
    <mergeCell ref="CG7:CH7"/>
    <mergeCell ref="CI7:CJ7"/>
    <mergeCell ref="BM7:BN7"/>
    <mergeCell ref="BO7:BP7"/>
    <mergeCell ref="BQ7:BR7"/>
    <mergeCell ref="BS7:BT7"/>
    <mergeCell ref="BU7:BV7"/>
    <mergeCell ref="BW7:BX7"/>
    <mergeCell ref="BA7:BB7"/>
    <mergeCell ref="BC7:BD7"/>
    <mergeCell ref="BE7:BF7"/>
    <mergeCell ref="BG7:BH7"/>
    <mergeCell ref="BG8:BH8"/>
    <mergeCell ref="BI8:BJ8"/>
    <mergeCell ref="AM8:AN8"/>
    <mergeCell ref="AO8:AP8"/>
    <mergeCell ref="DD3:DD6"/>
    <mergeCell ref="C4:F4"/>
    <mergeCell ref="CA4:CD4"/>
    <mergeCell ref="CE4:CE6"/>
    <mergeCell ref="CF4:CF6"/>
    <mergeCell ref="CG4:CT4"/>
    <mergeCell ref="CU4:CZ4"/>
    <mergeCell ref="DA4:DA6"/>
    <mergeCell ref="DB4:DB6"/>
    <mergeCell ref="CG5:CK5"/>
    <mergeCell ref="BI7:BJ7"/>
    <mergeCell ref="BK7:BL7"/>
    <mergeCell ref="AO7:AP7"/>
    <mergeCell ref="AQ7:AR7"/>
    <mergeCell ref="AS7:AT7"/>
    <mergeCell ref="AU7:AV7"/>
    <mergeCell ref="AW7:AX7"/>
    <mergeCell ref="AY7:AZ7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CW7:CX7"/>
    <mergeCell ref="CY7:CZ7"/>
    <mergeCell ref="A1:B1"/>
    <mergeCell ref="CN1:CZ1"/>
    <mergeCell ref="A2:B2"/>
    <mergeCell ref="CP2:CZ2"/>
    <mergeCell ref="C3:G3"/>
    <mergeCell ref="DC3:DC6"/>
    <mergeCell ref="CM5:CM6"/>
    <mergeCell ref="CN5:CN6"/>
    <mergeCell ref="CO5:CT5"/>
    <mergeCell ref="CW5:CX5"/>
    <mergeCell ref="CY5:CY6"/>
    <mergeCell ref="CZ5:CZ6"/>
    <mergeCell ref="A6:B6"/>
    <mergeCell ref="C7:D7"/>
    <mergeCell ref="E7:F7"/>
    <mergeCell ref="G7:H7"/>
    <mergeCell ref="I7:J7"/>
    <mergeCell ref="K7:L7"/>
    <mergeCell ref="M7:N7"/>
    <mergeCell ref="O7:P7"/>
    <mergeCell ref="DA7:DB7"/>
    <mergeCell ref="DC7:DD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portrait" r:id="rId1"/>
  <colBreaks count="1" manualBreakCount="1">
    <brk id="2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E102"/>
  <sheetViews>
    <sheetView rightToLeft="1" topLeftCell="A10" zoomScale="69" zoomScaleNormal="69" zoomScalePageLayoutView="75" workbookViewId="0">
      <selection activeCell="A2" sqref="A2:B2"/>
    </sheetView>
  </sheetViews>
  <sheetFormatPr defaultColWidth="14.42578125" defaultRowHeight="15"/>
  <cols>
    <col min="1" max="1" width="39.42578125" style="66" customWidth="1"/>
    <col min="2" max="2" width="61.5703125" style="67" customWidth="1"/>
    <col min="3" max="3" width="5.5703125" style="66" customWidth="1"/>
    <col min="4" max="4" width="7.7109375" style="66" customWidth="1"/>
    <col min="5" max="5" width="5.5703125" style="66" customWidth="1"/>
    <col min="6" max="6" width="8" style="66" customWidth="1"/>
    <col min="7" max="7" width="5.5703125" style="66" customWidth="1"/>
    <col min="8" max="8" width="8.28515625" style="66" customWidth="1"/>
    <col min="9" max="9" width="5.5703125" style="66" customWidth="1"/>
    <col min="10" max="10" width="9.140625" style="66" customWidth="1"/>
    <col min="11" max="11" width="5.5703125" style="66" customWidth="1"/>
    <col min="12" max="12" width="9" style="66" customWidth="1"/>
    <col min="13" max="13" width="5.5703125" style="66" customWidth="1"/>
    <col min="14" max="14" width="9.42578125" style="66" customWidth="1"/>
    <col min="15" max="15" width="5.5703125" style="66" customWidth="1"/>
    <col min="16" max="16" width="7.140625" style="66" customWidth="1"/>
    <col min="17" max="17" width="6.5703125" style="66" customWidth="1"/>
    <col min="18" max="18" width="7.140625" style="66" customWidth="1"/>
    <col min="19" max="19" width="4.85546875" style="66" customWidth="1"/>
    <col min="20" max="20" width="7.28515625" style="66" customWidth="1"/>
    <col min="21" max="21" width="4.85546875" style="66" customWidth="1"/>
    <col min="22" max="22" width="11" style="66" customWidth="1"/>
    <col min="23" max="23" width="4.85546875" style="66" customWidth="1"/>
    <col min="24" max="24" width="9.5703125" style="66" customWidth="1"/>
    <col min="25" max="25" width="4.85546875" style="66" customWidth="1"/>
    <col min="26" max="26" width="8.140625" style="66" customWidth="1"/>
    <col min="27" max="27" width="4.85546875" style="66" customWidth="1"/>
    <col min="28" max="28" width="11" style="66" customWidth="1"/>
    <col min="29" max="30" width="7.140625" style="66" customWidth="1"/>
    <col min="31" max="31" width="5.42578125" style="66" customWidth="1"/>
    <col min="32" max="32" width="8" style="66" customWidth="1"/>
    <col min="33" max="33" width="5.5703125" style="66" customWidth="1"/>
    <col min="34" max="34" width="7.140625" style="66" customWidth="1"/>
    <col min="35" max="35" width="5.28515625" style="66" customWidth="1"/>
    <col min="36" max="37" width="7.140625" style="66" customWidth="1"/>
    <col min="38" max="38" width="11" style="66" customWidth="1"/>
    <col min="39" max="39" width="5" style="66" customWidth="1"/>
    <col min="40" max="40" width="8.7109375" style="66" customWidth="1"/>
    <col min="41" max="41" width="5.5703125" style="66" customWidth="1"/>
    <col min="42" max="42" width="7.140625" style="66" customWidth="1"/>
    <col min="43" max="43" width="5.42578125" style="66" customWidth="1"/>
    <col min="44" max="44" width="7.7109375" style="66" customWidth="1"/>
    <col min="45" max="45" width="4.85546875" style="66" customWidth="1"/>
    <col min="46" max="46" width="8.85546875" style="66" customWidth="1"/>
    <col min="47" max="47" width="5.42578125" style="66" customWidth="1"/>
    <col min="48" max="48" width="11.140625" style="66" customWidth="1"/>
    <col min="49" max="49" width="6.28515625" style="66" customWidth="1"/>
    <col min="50" max="50" width="7.5703125" style="66" customWidth="1"/>
    <col min="51" max="52" width="6.28515625" style="66" customWidth="1"/>
    <col min="53" max="53" width="5.5703125" style="66" customWidth="1"/>
    <col min="54" max="54" width="9.42578125" style="66" customWidth="1"/>
    <col min="55" max="55" width="5.42578125" style="66" customWidth="1"/>
    <col min="56" max="56" width="9.42578125" style="66" customWidth="1"/>
    <col min="57" max="57" width="6.28515625" style="66" customWidth="1"/>
    <col min="58" max="58" width="7.5703125" style="66" customWidth="1"/>
    <col min="59" max="60" width="6.85546875" style="66" customWidth="1"/>
    <col min="61" max="61" width="5.42578125" style="66" customWidth="1"/>
    <col min="62" max="62" width="8.42578125" style="66" customWidth="1"/>
    <col min="63" max="63" width="4.85546875" style="66" customWidth="1"/>
    <col min="64" max="64" width="11.42578125" style="66" customWidth="1"/>
    <col min="65" max="65" width="7.140625" style="66" customWidth="1"/>
    <col min="66" max="66" width="7" style="66" customWidth="1"/>
    <col min="67" max="67" width="5.85546875" style="66" customWidth="1"/>
    <col min="68" max="68" width="7.85546875" style="66" customWidth="1"/>
    <col min="69" max="69" width="4.85546875" style="66" customWidth="1"/>
    <col min="70" max="70" width="7.42578125" style="66" customWidth="1"/>
    <col min="71" max="71" width="4.85546875" style="66" customWidth="1"/>
    <col min="72" max="72" width="6.85546875" style="66" customWidth="1"/>
    <col min="73" max="73" width="5.42578125" style="66" customWidth="1"/>
    <col min="74" max="74" width="6.5703125" style="66" customWidth="1"/>
    <col min="75" max="75" width="4.85546875" style="66" customWidth="1"/>
    <col min="76" max="76" width="6.5703125" style="66" customWidth="1"/>
    <col min="77" max="77" width="4.85546875" style="66" customWidth="1"/>
    <col min="78" max="78" width="9.140625" style="66" customWidth="1"/>
    <col min="79" max="79" width="5.42578125" style="66" customWidth="1"/>
    <col min="80" max="80" width="7.28515625" style="66" customWidth="1"/>
    <col min="81" max="81" width="6.85546875" style="66" customWidth="1"/>
    <col min="82" max="82" width="4.85546875" style="66" customWidth="1"/>
    <col min="83" max="83" width="6" style="66" customWidth="1"/>
    <col min="84" max="84" width="11.5703125" style="66" customWidth="1"/>
    <col min="85" max="85" width="6" style="66" customWidth="1"/>
    <col min="86" max="86" width="12.140625" style="66" customWidth="1"/>
    <col min="87" max="87" width="6.140625" style="66" customWidth="1"/>
    <col min="88" max="88" width="10" style="66" customWidth="1"/>
    <col min="89" max="89" width="5.5703125" style="66" customWidth="1"/>
    <col min="90" max="90" width="9.85546875" style="66" customWidth="1"/>
    <col min="91" max="91" width="5.5703125" style="66" customWidth="1"/>
    <col min="92" max="92" width="11.140625" style="66" customWidth="1"/>
    <col min="93" max="93" width="6.85546875" style="66" customWidth="1"/>
    <col min="94" max="94" width="8" style="66" customWidth="1"/>
    <col min="95" max="95" width="4.85546875" style="66" customWidth="1"/>
    <col min="96" max="101" width="10" style="66" customWidth="1"/>
    <col min="102" max="102" width="9.7109375" style="66" customWidth="1"/>
    <col min="103" max="103" width="6.42578125" style="66" customWidth="1"/>
    <col min="104" max="104" width="8" style="66" customWidth="1"/>
    <col min="105" max="105" width="7.140625" style="66" customWidth="1"/>
    <col min="106" max="106" width="10.140625" style="66" customWidth="1"/>
    <col min="107" max="107" width="7" style="66" customWidth="1"/>
    <col min="108" max="108" width="17.85546875" style="66" customWidth="1"/>
    <col min="109" max="109" width="17.140625" style="66" customWidth="1"/>
    <col min="110" max="16384" width="14.42578125" style="66"/>
  </cols>
  <sheetData>
    <row r="1" spans="1:109" s="2" customFormat="1" ht="28.35" customHeight="1">
      <c r="A1" s="163" t="s">
        <v>320</v>
      </c>
      <c r="B1" s="16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1"/>
      <c r="CK1" s="1"/>
      <c r="CL1" s="1"/>
      <c r="CM1" s="1"/>
      <c r="CN1" s="164" t="s">
        <v>304</v>
      </c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/>
      <c r="CZ1" s="164"/>
      <c r="DA1" s="3"/>
      <c r="DB1" s="3"/>
      <c r="DC1" s="3"/>
      <c r="DD1" s="3"/>
      <c r="DE1" s="4"/>
    </row>
    <row r="2" spans="1:109" s="2" customFormat="1" ht="22.5" customHeight="1">
      <c r="A2" s="165" t="s">
        <v>317</v>
      </c>
      <c r="B2" s="16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166" t="s">
        <v>322</v>
      </c>
      <c r="CQ2" s="166"/>
      <c r="CR2" s="166"/>
      <c r="CS2" s="166"/>
      <c r="CT2" s="166"/>
      <c r="CU2" s="166"/>
      <c r="CV2" s="166"/>
      <c r="CW2" s="166"/>
      <c r="CX2" s="166"/>
      <c r="CY2" s="166"/>
      <c r="CZ2" s="166"/>
      <c r="DA2" s="6"/>
      <c r="DB2" s="6"/>
      <c r="DC2" s="6"/>
      <c r="DD2" s="6"/>
      <c r="DE2" s="7"/>
    </row>
    <row r="3" spans="1:109" s="2" customFormat="1" ht="22.5" customHeight="1">
      <c r="A3" s="8"/>
      <c r="B3" s="6"/>
      <c r="C3" s="167" t="s">
        <v>2</v>
      </c>
      <c r="D3" s="168"/>
      <c r="E3" s="168"/>
      <c r="F3" s="168"/>
      <c r="G3" s="168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1" t="s">
        <v>3</v>
      </c>
      <c r="DC3" s="142" t="s">
        <v>4</v>
      </c>
      <c r="DD3" s="144" t="s">
        <v>5</v>
      </c>
      <c r="DE3" s="7"/>
    </row>
    <row r="4" spans="1:109" s="2" customFormat="1" ht="22.5" customHeight="1">
      <c r="A4" s="12"/>
      <c r="B4" s="13"/>
      <c r="C4" s="149" t="s">
        <v>6</v>
      </c>
      <c r="D4" s="150"/>
      <c r="E4" s="150"/>
      <c r="F4" s="150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51" t="s">
        <v>7</v>
      </c>
      <c r="CB4" s="151"/>
      <c r="CC4" s="151"/>
      <c r="CD4" s="152"/>
      <c r="CE4" s="153" t="s">
        <v>8</v>
      </c>
      <c r="CF4" s="154" t="s">
        <v>9</v>
      </c>
      <c r="CG4" s="155" t="s">
        <v>10</v>
      </c>
      <c r="CH4" s="156"/>
      <c r="CI4" s="156"/>
      <c r="CJ4" s="156"/>
      <c r="CK4" s="156"/>
      <c r="CL4" s="156"/>
      <c r="CM4" s="156"/>
      <c r="CN4" s="156"/>
      <c r="CO4" s="156"/>
      <c r="CP4" s="156"/>
      <c r="CQ4" s="156"/>
      <c r="CR4" s="156"/>
      <c r="CS4" s="156"/>
      <c r="CT4" s="156"/>
      <c r="CU4" s="157" t="s">
        <v>11</v>
      </c>
      <c r="CV4" s="157"/>
      <c r="CW4" s="157"/>
      <c r="CX4" s="157"/>
      <c r="CY4" s="157"/>
      <c r="CZ4" s="158"/>
      <c r="DA4" s="159" t="s">
        <v>12</v>
      </c>
      <c r="DB4" s="160" t="s">
        <v>13</v>
      </c>
      <c r="DC4" s="169"/>
      <c r="DD4" s="148"/>
      <c r="DE4" s="4"/>
    </row>
    <row r="5" spans="1:109" s="2" customFormat="1" ht="22.5" customHeight="1" thickBot="1">
      <c r="A5" s="12"/>
      <c r="B5" s="13"/>
      <c r="C5" s="15"/>
      <c r="D5" s="16"/>
      <c r="E5" s="16"/>
      <c r="F5" s="16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8"/>
      <c r="CB5" s="18"/>
      <c r="CC5" s="18"/>
      <c r="CD5" s="19"/>
      <c r="CE5" s="153"/>
      <c r="CF5" s="154"/>
      <c r="CG5" s="161" t="s">
        <v>14</v>
      </c>
      <c r="CH5" s="162"/>
      <c r="CI5" s="162"/>
      <c r="CJ5" s="162"/>
      <c r="CK5" s="162"/>
      <c r="CL5" s="20" t="s">
        <v>15</v>
      </c>
      <c r="CM5" s="170" t="s">
        <v>16</v>
      </c>
      <c r="CN5" s="144" t="s">
        <v>17</v>
      </c>
      <c r="CO5" s="172" t="s">
        <v>18</v>
      </c>
      <c r="CP5" s="173"/>
      <c r="CQ5" s="173"/>
      <c r="CR5" s="173"/>
      <c r="CS5" s="173"/>
      <c r="CT5" s="173"/>
      <c r="CU5" s="21"/>
      <c r="CV5" s="21"/>
      <c r="CW5" s="174" t="s">
        <v>19</v>
      </c>
      <c r="CX5" s="175"/>
      <c r="CY5" s="142" t="s">
        <v>20</v>
      </c>
      <c r="CZ5" s="144" t="s">
        <v>21</v>
      </c>
      <c r="DA5" s="159"/>
      <c r="DB5" s="160"/>
      <c r="DC5" s="169"/>
      <c r="DD5" s="148"/>
      <c r="DE5" s="4"/>
    </row>
    <row r="6" spans="1:109" s="34" customFormat="1" ht="186.75" customHeight="1" thickBot="1">
      <c r="A6" s="146"/>
      <c r="B6" s="147"/>
      <c r="C6" s="78" t="s">
        <v>22</v>
      </c>
      <c r="D6" s="79" t="s">
        <v>23</v>
      </c>
      <c r="E6" s="78" t="s">
        <v>24</v>
      </c>
      <c r="F6" s="79" t="s">
        <v>25</v>
      </c>
      <c r="G6" s="78" t="s">
        <v>26</v>
      </c>
      <c r="H6" s="79" t="s">
        <v>27</v>
      </c>
      <c r="I6" s="78" t="s">
        <v>28</v>
      </c>
      <c r="J6" s="79" t="s">
        <v>29</v>
      </c>
      <c r="K6" s="78" t="s">
        <v>30</v>
      </c>
      <c r="L6" s="79" t="s">
        <v>31</v>
      </c>
      <c r="M6" s="78" t="s">
        <v>32</v>
      </c>
      <c r="N6" s="79" t="s">
        <v>33</v>
      </c>
      <c r="O6" s="78" t="s">
        <v>34</v>
      </c>
      <c r="P6" s="79" t="s">
        <v>35</v>
      </c>
      <c r="Q6" s="78" t="s">
        <v>36</v>
      </c>
      <c r="R6" s="79" t="s">
        <v>37</v>
      </c>
      <c r="S6" s="78" t="s">
        <v>38</v>
      </c>
      <c r="T6" s="79" t="s">
        <v>39</v>
      </c>
      <c r="U6" s="78" t="s">
        <v>40</v>
      </c>
      <c r="V6" s="79" t="s">
        <v>41</v>
      </c>
      <c r="W6" s="78" t="s">
        <v>42</v>
      </c>
      <c r="X6" s="79" t="s">
        <v>43</v>
      </c>
      <c r="Y6" s="78" t="s">
        <v>44</v>
      </c>
      <c r="Z6" s="79" t="s">
        <v>45</v>
      </c>
      <c r="AA6" s="78" t="s">
        <v>46</v>
      </c>
      <c r="AB6" s="79" t="s">
        <v>47</v>
      </c>
      <c r="AC6" s="78" t="s">
        <v>48</v>
      </c>
      <c r="AD6" s="79" t="s">
        <v>49</v>
      </c>
      <c r="AE6" s="78" t="s">
        <v>50</v>
      </c>
      <c r="AF6" s="79" t="s">
        <v>51</v>
      </c>
      <c r="AG6" s="78" t="s">
        <v>52</v>
      </c>
      <c r="AH6" s="79" t="s">
        <v>53</v>
      </c>
      <c r="AI6" s="78" t="s">
        <v>54</v>
      </c>
      <c r="AJ6" s="79" t="s">
        <v>55</v>
      </c>
      <c r="AK6" s="78" t="s">
        <v>56</v>
      </c>
      <c r="AL6" s="79" t="s">
        <v>57</v>
      </c>
      <c r="AM6" s="78" t="s">
        <v>58</v>
      </c>
      <c r="AN6" s="79" t="s">
        <v>59</v>
      </c>
      <c r="AO6" s="78" t="s">
        <v>60</v>
      </c>
      <c r="AP6" s="79" t="s">
        <v>61</v>
      </c>
      <c r="AQ6" s="78" t="s">
        <v>62</v>
      </c>
      <c r="AR6" s="79" t="s">
        <v>63</v>
      </c>
      <c r="AS6" s="78" t="s">
        <v>64</v>
      </c>
      <c r="AT6" s="79" t="s">
        <v>65</v>
      </c>
      <c r="AU6" s="78" t="s">
        <v>66</v>
      </c>
      <c r="AV6" s="79" t="s">
        <v>67</v>
      </c>
      <c r="AW6" s="78" t="s">
        <v>68</v>
      </c>
      <c r="AX6" s="79" t="s">
        <v>69</v>
      </c>
      <c r="AY6" s="28" t="s">
        <v>70</v>
      </c>
      <c r="AZ6" s="32" t="s">
        <v>71</v>
      </c>
      <c r="BA6" s="28" t="s">
        <v>72</v>
      </c>
      <c r="BB6" s="32" t="s">
        <v>73</v>
      </c>
      <c r="BC6" s="28" t="s">
        <v>74</v>
      </c>
      <c r="BD6" s="32" t="s">
        <v>75</v>
      </c>
      <c r="BE6" s="28" t="s">
        <v>76</v>
      </c>
      <c r="BF6" s="32" t="s">
        <v>77</v>
      </c>
      <c r="BG6" s="28" t="s">
        <v>78</v>
      </c>
      <c r="BH6" s="32" t="s">
        <v>79</v>
      </c>
      <c r="BI6" s="28" t="s">
        <v>80</v>
      </c>
      <c r="BJ6" s="32" t="s">
        <v>81</v>
      </c>
      <c r="BK6" s="28" t="s">
        <v>82</v>
      </c>
      <c r="BL6" s="32" t="s">
        <v>83</v>
      </c>
      <c r="BM6" s="28" t="s">
        <v>84</v>
      </c>
      <c r="BN6" s="32" t="s">
        <v>85</v>
      </c>
      <c r="BO6" s="28" t="s">
        <v>86</v>
      </c>
      <c r="BP6" s="32" t="s">
        <v>87</v>
      </c>
      <c r="BQ6" s="28" t="s">
        <v>88</v>
      </c>
      <c r="BR6" s="32" t="s">
        <v>89</v>
      </c>
      <c r="BS6" s="28" t="s">
        <v>90</v>
      </c>
      <c r="BT6" s="32" t="s">
        <v>91</v>
      </c>
      <c r="BU6" s="28" t="s">
        <v>92</v>
      </c>
      <c r="BV6" s="32" t="s">
        <v>93</v>
      </c>
      <c r="BW6" s="28" t="s">
        <v>94</v>
      </c>
      <c r="BX6" s="32" t="s">
        <v>95</v>
      </c>
      <c r="BY6" s="28" t="s">
        <v>96</v>
      </c>
      <c r="BZ6" s="32" t="s">
        <v>97</v>
      </c>
      <c r="CA6" s="28" t="s">
        <v>98</v>
      </c>
      <c r="CB6" s="32" t="s">
        <v>99</v>
      </c>
      <c r="CC6" s="28" t="s">
        <v>100</v>
      </c>
      <c r="CD6" s="31" t="s">
        <v>101</v>
      </c>
      <c r="CE6" s="153"/>
      <c r="CF6" s="154"/>
      <c r="CG6" s="28" t="s">
        <v>102</v>
      </c>
      <c r="CH6" s="32" t="s">
        <v>103</v>
      </c>
      <c r="CI6" s="28" t="s">
        <v>104</v>
      </c>
      <c r="CJ6" s="32" t="s">
        <v>105</v>
      </c>
      <c r="CK6" s="28" t="s">
        <v>106</v>
      </c>
      <c r="CL6" s="32" t="s">
        <v>107</v>
      </c>
      <c r="CM6" s="171"/>
      <c r="CN6" s="145"/>
      <c r="CO6" s="28" t="s">
        <v>108</v>
      </c>
      <c r="CP6" s="32" t="s">
        <v>109</v>
      </c>
      <c r="CQ6" s="28" t="s">
        <v>110</v>
      </c>
      <c r="CR6" s="32" t="s">
        <v>111</v>
      </c>
      <c r="CS6" s="28" t="s">
        <v>112</v>
      </c>
      <c r="CT6" s="32" t="s">
        <v>113</v>
      </c>
      <c r="CU6" s="28" t="s">
        <v>114</v>
      </c>
      <c r="CV6" s="33" t="s">
        <v>115</v>
      </c>
      <c r="CW6" s="28" t="s">
        <v>116</v>
      </c>
      <c r="CX6" s="33" t="s">
        <v>117</v>
      </c>
      <c r="CY6" s="143"/>
      <c r="CZ6" s="145"/>
      <c r="DA6" s="142"/>
      <c r="DB6" s="144"/>
      <c r="DC6" s="169"/>
      <c r="DD6" s="148"/>
    </row>
    <row r="7" spans="1:109" s="38" customFormat="1" ht="18.75" customHeight="1">
      <c r="A7" s="35" t="s">
        <v>118</v>
      </c>
      <c r="B7" s="36" t="s">
        <v>119</v>
      </c>
      <c r="C7" s="184">
        <v>956.98586335472601</v>
      </c>
      <c r="D7" s="185"/>
      <c r="E7" s="184"/>
      <c r="F7" s="185"/>
      <c r="G7" s="184"/>
      <c r="H7" s="185"/>
      <c r="I7" s="184"/>
      <c r="J7" s="185"/>
      <c r="K7" s="184"/>
      <c r="L7" s="185"/>
      <c r="M7" s="192">
        <v>233953.37691294501</v>
      </c>
      <c r="N7" s="193"/>
      <c r="O7" s="80"/>
      <c r="P7" s="81"/>
      <c r="Q7" s="80"/>
      <c r="R7" s="81"/>
      <c r="S7" s="80"/>
      <c r="T7" s="81"/>
      <c r="U7" s="80"/>
      <c r="V7" s="81"/>
      <c r="W7" s="80"/>
      <c r="X7" s="81"/>
      <c r="Y7" s="80"/>
      <c r="Z7" s="81"/>
      <c r="AA7" s="80"/>
      <c r="AB7" s="81"/>
      <c r="AC7" s="80"/>
      <c r="AD7" s="81"/>
      <c r="AE7" s="80"/>
      <c r="AF7" s="81"/>
      <c r="AG7" s="80"/>
      <c r="AH7" s="81"/>
      <c r="AI7" s="80"/>
      <c r="AJ7" s="81"/>
      <c r="AK7" s="80"/>
      <c r="AL7" s="81"/>
      <c r="AM7" s="80"/>
      <c r="AN7" s="81"/>
      <c r="AO7" s="80"/>
      <c r="AP7" s="81"/>
      <c r="AQ7" s="80"/>
      <c r="AR7" s="81"/>
      <c r="AS7" s="80"/>
      <c r="AT7" s="81"/>
      <c r="AU7" s="80"/>
      <c r="AV7" s="81"/>
      <c r="AW7" s="80"/>
      <c r="AX7" s="81"/>
      <c r="AY7" s="80"/>
      <c r="AZ7" s="81"/>
      <c r="BA7" s="80"/>
      <c r="BB7" s="81"/>
      <c r="BC7" s="80"/>
      <c r="BD7" s="81"/>
      <c r="BE7" s="80"/>
      <c r="BF7" s="81"/>
      <c r="BG7" s="80"/>
      <c r="BH7" s="81"/>
      <c r="BI7" s="80"/>
      <c r="BJ7" s="81"/>
      <c r="BK7" s="80"/>
      <c r="BL7" s="81"/>
      <c r="BM7" s="80"/>
      <c r="BN7" s="81"/>
      <c r="BO7" s="80"/>
      <c r="BP7" s="81"/>
      <c r="BQ7" s="80"/>
      <c r="BR7" s="81"/>
      <c r="BS7" s="80"/>
      <c r="BT7" s="81"/>
      <c r="BU7" s="80"/>
      <c r="BV7" s="81"/>
      <c r="BW7" s="80"/>
      <c r="BX7" s="81"/>
      <c r="BY7" s="80"/>
      <c r="BZ7" s="81"/>
      <c r="CA7" s="80"/>
      <c r="CB7" s="81"/>
      <c r="CC7" s="80"/>
      <c r="CD7" s="81"/>
      <c r="CE7" s="190">
        <v>234910.36277629973</v>
      </c>
      <c r="CF7" s="191"/>
      <c r="CG7" s="190">
        <v>7891.59496713927</v>
      </c>
      <c r="CH7" s="191"/>
      <c r="CI7" s="184"/>
      <c r="CJ7" s="185"/>
      <c r="CK7" s="184"/>
      <c r="CL7" s="185"/>
      <c r="CM7" s="184">
        <v>7891.59496713927</v>
      </c>
      <c r="CN7" s="185"/>
      <c r="CO7" s="184"/>
      <c r="CP7" s="185"/>
      <c r="CQ7" s="184">
        <v>132.41547840634601</v>
      </c>
      <c r="CR7" s="185"/>
      <c r="CS7" s="184"/>
      <c r="CT7" s="185"/>
      <c r="CU7" s="184"/>
      <c r="CV7" s="185"/>
      <c r="CW7" s="186">
        <v>132.41547840634601</v>
      </c>
      <c r="CX7" s="187"/>
      <c r="CY7" s="188">
        <v>20068.1481656287</v>
      </c>
      <c r="CZ7" s="189"/>
      <c r="DA7" s="140">
        <v>28092.158611174316</v>
      </c>
      <c r="DB7" s="141"/>
      <c r="DC7" s="140">
        <v>263002.52138747409</v>
      </c>
      <c r="DD7" s="141"/>
      <c r="DE7" s="37"/>
    </row>
    <row r="8" spans="1:109" s="37" customFormat="1" ht="18.75" customHeight="1">
      <c r="A8" s="39" t="s">
        <v>120</v>
      </c>
      <c r="B8" s="40" t="s">
        <v>121</v>
      </c>
      <c r="C8" s="196">
        <v>4729.65392105091</v>
      </c>
      <c r="D8" s="197"/>
      <c r="E8" s="196">
        <v>114415.079441585</v>
      </c>
      <c r="F8" s="197"/>
      <c r="G8" s="196"/>
      <c r="H8" s="197"/>
      <c r="I8" s="196"/>
      <c r="J8" s="197"/>
      <c r="K8" s="196"/>
      <c r="L8" s="197"/>
      <c r="M8" s="198">
        <v>100598.44791235004</v>
      </c>
      <c r="N8" s="199"/>
      <c r="O8" s="83"/>
      <c r="P8" s="84"/>
      <c r="Q8" s="83"/>
      <c r="R8" s="84"/>
      <c r="S8" s="83"/>
      <c r="T8" s="84"/>
      <c r="U8" s="83"/>
      <c r="V8" s="84"/>
      <c r="W8" s="83"/>
      <c r="X8" s="84"/>
      <c r="Y8" s="83"/>
      <c r="Z8" s="84"/>
      <c r="AA8" s="83"/>
      <c r="AB8" s="84"/>
      <c r="AC8" s="83"/>
      <c r="AD8" s="84"/>
      <c r="AE8" s="83"/>
      <c r="AF8" s="84"/>
      <c r="AG8" s="83"/>
      <c r="AH8" s="84"/>
      <c r="AI8" s="83"/>
      <c r="AJ8" s="84"/>
      <c r="AK8" s="83"/>
      <c r="AL8" s="84"/>
      <c r="AM8" s="83"/>
      <c r="AN8" s="84"/>
      <c r="AO8" s="198">
        <v>15849.136421794799</v>
      </c>
      <c r="AP8" s="199"/>
      <c r="AQ8" s="83"/>
      <c r="AR8" s="84"/>
      <c r="AS8" s="83"/>
      <c r="AT8" s="84"/>
      <c r="AU8" s="83"/>
      <c r="AV8" s="84"/>
      <c r="AW8" s="83"/>
      <c r="AX8" s="84"/>
      <c r="AY8" s="83"/>
      <c r="AZ8" s="84"/>
      <c r="BA8" s="83"/>
      <c r="BB8" s="84"/>
      <c r="BC8" s="83"/>
      <c r="BD8" s="84"/>
      <c r="BE8" s="83"/>
      <c r="BF8" s="84"/>
      <c r="BG8" s="83"/>
      <c r="BH8" s="84"/>
      <c r="BI8" s="83"/>
      <c r="BJ8" s="84"/>
      <c r="BK8" s="83"/>
      <c r="BL8" s="84"/>
      <c r="BM8" s="83"/>
      <c r="BN8" s="84"/>
      <c r="BO8" s="83"/>
      <c r="BP8" s="84"/>
      <c r="BQ8" s="83"/>
      <c r="BR8" s="84"/>
      <c r="BS8" s="83"/>
      <c r="BT8" s="84"/>
      <c r="BU8" s="83"/>
      <c r="BV8" s="84"/>
      <c r="BW8" s="83"/>
      <c r="BX8" s="84"/>
      <c r="BY8" s="83"/>
      <c r="BZ8" s="84"/>
      <c r="CA8" s="83"/>
      <c r="CB8" s="84"/>
      <c r="CC8" s="83"/>
      <c r="CD8" s="84"/>
      <c r="CE8" s="196">
        <v>235592.31769678075</v>
      </c>
      <c r="CF8" s="197"/>
      <c r="CG8" s="196">
        <v>32297.603769481</v>
      </c>
      <c r="CH8" s="197"/>
      <c r="CI8" s="196"/>
      <c r="CJ8" s="197"/>
      <c r="CK8" s="196"/>
      <c r="CL8" s="197"/>
      <c r="CM8" s="196">
        <v>32297.603769481</v>
      </c>
      <c r="CN8" s="197"/>
      <c r="CO8" s="196"/>
      <c r="CP8" s="197"/>
      <c r="CQ8" s="196">
        <v>293.60155985470601</v>
      </c>
      <c r="CR8" s="197"/>
      <c r="CS8" s="196"/>
      <c r="CT8" s="197"/>
      <c r="CU8" s="196"/>
      <c r="CV8" s="197"/>
      <c r="CW8" s="196">
        <v>293.60155985470601</v>
      </c>
      <c r="CX8" s="197"/>
      <c r="CY8" s="123">
        <v>61500.924319623002</v>
      </c>
      <c r="CZ8" s="124"/>
      <c r="DA8" s="123">
        <v>94092.129648958711</v>
      </c>
      <c r="DB8" s="124"/>
      <c r="DC8" s="123">
        <v>329684.44734573941</v>
      </c>
      <c r="DD8" s="124"/>
    </row>
    <row r="9" spans="1:109" s="37" customFormat="1" ht="18.75" customHeight="1">
      <c r="A9" s="41" t="s">
        <v>122</v>
      </c>
      <c r="B9" s="42" t="s">
        <v>123</v>
      </c>
      <c r="C9" s="194">
        <v>3867.4500600144602</v>
      </c>
      <c r="D9" s="195"/>
      <c r="E9" s="194"/>
      <c r="F9" s="195"/>
      <c r="G9" s="194"/>
      <c r="H9" s="195"/>
      <c r="I9" s="194"/>
      <c r="J9" s="195"/>
      <c r="K9" s="194"/>
      <c r="L9" s="195"/>
      <c r="M9" s="125">
        <v>31774.5924126588</v>
      </c>
      <c r="N9" s="126"/>
      <c r="O9" s="125">
        <v>44.485731661485303</v>
      </c>
      <c r="P9" s="126"/>
      <c r="Q9" s="86"/>
      <c r="R9" s="87"/>
      <c r="S9" s="86"/>
      <c r="T9" s="87"/>
      <c r="U9" s="86"/>
      <c r="V9" s="87"/>
      <c r="W9" s="86"/>
      <c r="X9" s="87"/>
      <c r="Y9" s="86"/>
      <c r="Z9" s="87"/>
      <c r="AA9" s="86"/>
      <c r="AB9" s="87"/>
      <c r="AC9" s="86"/>
      <c r="AD9" s="87"/>
      <c r="AE9" s="86"/>
      <c r="AF9" s="87"/>
      <c r="AG9" s="86"/>
      <c r="AH9" s="87"/>
      <c r="AI9" s="86"/>
      <c r="AJ9" s="87"/>
      <c r="AK9" s="86"/>
      <c r="AL9" s="87"/>
      <c r="AM9" s="125">
        <v>11500.4697891089</v>
      </c>
      <c r="AN9" s="126"/>
      <c r="AO9" s="125">
        <v>18714.269379395399</v>
      </c>
      <c r="AP9" s="126"/>
      <c r="AQ9" s="86"/>
      <c r="AR9" s="87"/>
      <c r="AS9" s="86"/>
      <c r="AT9" s="87"/>
      <c r="AU9" s="86"/>
      <c r="AV9" s="87"/>
      <c r="AW9" s="86"/>
      <c r="AX9" s="87"/>
      <c r="AY9" s="86"/>
      <c r="AZ9" s="87"/>
      <c r="BA9" s="86"/>
      <c r="BB9" s="87"/>
      <c r="BC9" s="86"/>
      <c r="BD9" s="87"/>
      <c r="BE9" s="86"/>
      <c r="BF9" s="87"/>
      <c r="BG9" s="86"/>
      <c r="BH9" s="87"/>
      <c r="BI9" s="86"/>
      <c r="BJ9" s="87"/>
      <c r="BK9" s="86"/>
      <c r="BL9" s="87"/>
      <c r="BM9" s="125">
        <v>12296.6843180948</v>
      </c>
      <c r="BN9" s="126"/>
      <c r="BO9" s="86"/>
      <c r="BP9" s="87"/>
      <c r="BQ9" s="86"/>
      <c r="BR9" s="87"/>
      <c r="BS9" s="86"/>
      <c r="BT9" s="87"/>
      <c r="BU9" s="86"/>
      <c r="BV9" s="87"/>
      <c r="BW9" s="86"/>
      <c r="BX9" s="87"/>
      <c r="BY9" s="86"/>
      <c r="BZ9" s="87"/>
      <c r="CA9" s="86"/>
      <c r="CB9" s="87"/>
      <c r="CC9" s="86"/>
      <c r="CD9" s="87"/>
      <c r="CE9" s="196">
        <v>78197.951690933856</v>
      </c>
      <c r="CF9" s="197"/>
      <c r="CG9" s="196">
        <v>381647.18848610198</v>
      </c>
      <c r="CH9" s="197"/>
      <c r="CI9" s="51"/>
      <c r="CJ9" s="88"/>
      <c r="CK9" s="194"/>
      <c r="CL9" s="195"/>
      <c r="CM9" s="194">
        <v>381647.18848610198</v>
      </c>
      <c r="CN9" s="195"/>
      <c r="CO9" s="194">
        <v>297482.37796397501</v>
      </c>
      <c r="CP9" s="195"/>
      <c r="CQ9" s="194">
        <v>889.05290046291202</v>
      </c>
      <c r="CR9" s="195"/>
      <c r="CS9" s="194"/>
      <c r="CT9" s="195"/>
      <c r="CU9" s="194">
        <v>10587.0038762517</v>
      </c>
      <c r="CV9" s="195"/>
      <c r="CW9" s="196">
        <v>308958.43474068964</v>
      </c>
      <c r="CX9" s="197"/>
      <c r="CY9" s="123"/>
      <c r="CZ9" s="124"/>
      <c r="DA9" s="123">
        <v>690605.62322679162</v>
      </c>
      <c r="DB9" s="124"/>
      <c r="DC9" s="123">
        <v>768803.5749177254</v>
      </c>
      <c r="DD9" s="124"/>
    </row>
    <row r="10" spans="1:109" s="37" customFormat="1" ht="18.75" customHeight="1">
      <c r="A10" s="39" t="s">
        <v>124</v>
      </c>
      <c r="B10" s="43" t="s">
        <v>125</v>
      </c>
      <c r="C10" s="196">
        <v>775.341978790437</v>
      </c>
      <c r="D10" s="197"/>
      <c r="E10" s="196"/>
      <c r="F10" s="197"/>
      <c r="G10" s="196"/>
      <c r="H10" s="197"/>
      <c r="I10" s="196"/>
      <c r="J10" s="197"/>
      <c r="K10" s="196"/>
      <c r="L10" s="197"/>
      <c r="M10" s="198">
        <v>28934.718194014102</v>
      </c>
      <c r="N10" s="199"/>
      <c r="O10" s="198">
        <v>7.4646407836158399</v>
      </c>
      <c r="P10" s="199"/>
      <c r="Q10" s="83"/>
      <c r="R10" s="84"/>
      <c r="S10" s="83"/>
      <c r="T10" s="84"/>
      <c r="U10" s="83"/>
      <c r="V10" s="84"/>
      <c r="W10" s="83"/>
      <c r="X10" s="84"/>
      <c r="Y10" s="83"/>
      <c r="Z10" s="84"/>
      <c r="AA10" s="83"/>
      <c r="AB10" s="84"/>
      <c r="AC10" s="83"/>
      <c r="AD10" s="84"/>
      <c r="AE10" s="83"/>
      <c r="AF10" s="84"/>
      <c r="AG10" s="83"/>
      <c r="AH10" s="84"/>
      <c r="AI10" s="83"/>
      <c r="AJ10" s="84"/>
      <c r="AK10" s="83"/>
      <c r="AL10" s="84"/>
      <c r="AM10" s="198">
        <v>26304.0007995872</v>
      </c>
      <c r="AN10" s="199"/>
      <c r="AO10" s="198">
        <v>32156.346961409199</v>
      </c>
      <c r="AP10" s="199"/>
      <c r="AQ10" s="83"/>
      <c r="AR10" s="84"/>
      <c r="AS10" s="83"/>
      <c r="AT10" s="84"/>
      <c r="AU10" s="83"/>
      <c r="AV10" s="84"/>
      <c r="AW10" s="83"/>
      <c r="AX10" s="84"/>
      <c r="AY10" s="83"/>
      <c r="AZ10" s="84"/>
      <c r="BA10" s="83"/>
      <c r="BB10" s="84"/>
      <c r="BC10" s="83"/>
      <c r="BD10" s="84"/>
      <c r="BE10" s="83"/>
      <c r="BF10" s="84"/>
      <c r="BG10" s="83"/>
      <c r="BH10" s="84"/>
      <c r="BI10" s="83"/>
      <c r="BJ10" s="84"/>
      <c r="BK10" s="83"/>
      <c r="BL10" s="84"/>
      <c r="BM10" s="198">
        <v>7710.0379840134101</v>
      </c>
      <c r="BN10" s="199"/>
      <c r="BO10" s="83"/>
      <c r="BP10" s="84"/>
      <c r="BQ10" s="83"/>
      <c r="BR10" s="84"/>
      <c r="BS10" s="83"/>
      <c r="BT10" s="84"/>
      <c r="BU10" s="83"/>
      <c r="BV10" s="84"/>
      <c r="BW10" s="83"/>
      <c r="BX10" s="84"/>
      <c r="BY10" s="83"/>
      <c r="BZ10" s="84"/>
      <c r="CA10" s="83"/>
      <c r="CB10" s="84"/>
      <c r="CC10" s="83"/>
      <c r="CD10" s="84"/>
      <c r="CE10" s="196">
        <v>95887.910558597971</v>
      </c>
      <c r="CF10" s="197"/>
      <c r="CG10" s="196">
        <v>340935.01998575701</v>
      </c>
      <c r="CH10" s="197"/>
      <c r="CI10" s="50"/>
      <c r="CJ10" s="89"/>
      <c r="CK10" s="196"/>
      <c r="CL10" s="197"/>
      <c r="CM10" s="196">
        <v>340935.01998575701</v>
      </c>
      <c r="CN10" s="197"/>
      <c r="CO10" s="196">
        <v>94539.336158937105</v>
      </c>
      <c r="CP10" s="197"/>
      <c r="CQ10" s="196">
        <v>2010.2506792987999</v>
      </c>
      <c r="CR10" s="197"/>
      <c r="CS10" s="196"/>
      <c r="CT10" s="197"/>
      <c r="CU10" s="196">
        <v>10608.8012259272</v>
      </c>
      <c r="CV10" s="197"/>
      <c r="CW10" s="196">
        <v>107158.3880641631</v>
      </c>
      <c r="CX10" s="197"/>
      <c r="CY10" s="123"/>
      <c r="CZ10" s="124"/>
      <c r="DA10" s="123">
        <v>448093.40804992017</v>
      </c>
      <c r="DB10" s="124"/>
      <c r="DC10" s="123">
        <v>543981.31860851799</v>
      </c>
      <c r="DD10" s="124"/>
    </row>
    <row r="11" spans="1:109" s="37" customFormat="1" ht="18.75" customHeight="1">
      <c r="A11" s="41" t="s">
        <v>126</v>
      </c>
      <c r="B11" s="42" t="s">
        <v>127</v>
      </c>
      <c r="C11" s="194">
        <v>43821.590502347899</v>
      </c>
      <c r="D11" s="195"/>
      <c r="E11" s="194"/>
      <c r="F11" s="195"/>
      <c r="G11" s="194"/>
      <c r="H11" s="195"/>
      <c r="I11" s="194"/>
      <c r="J11" s="195"/>
      <c r="K11" s="194"/>
      <c r="L11" s="195"/>
      <c r="M11" s="125">
        <v>116875.440964015</v>
      </c>
      <c r="N11" s="126"/>
      <c r="O11" s="86"/>
      <c r="P11" s="87"/>
      <c r="Q11" s="86"/>
      <c r="R11" s="87"/>
      <c r="S11" s="86"/>
      <c r="T11" s="87"/>
      <c r="U11" s="86"/>
      <c r="V11" s="87"/>
      <c r="W11" s="86"/>
      <c r="X11" s="87"/>
      <c r="Y11" s="86"/>
      <c r="Z11" s="87"/>
      <c r="AA11" s="86"/>
      <c r="AB11" s="87"/>
      <c r="AC11" s="86"/>
      <c r="AD11" s="87"/>
      <c r="AE11" s="86"/>
      <c r="AF11" s="87"/>
      <c r="AG11" s="86"/>
      <c r="AH11" s="87"/>
      <c r="AI11" s="86"/>
      <c r="AJ11" s="87"/>
      <c r="AK11" s="86"/>
      <c r="AL11" s="87"/>
      <c r="AM11" s="86"/>
      <c r="AN11" s="87"/>
      <c r="AO11" s="86"/>
      <c r="AP11" s="87"/>
      <c r="AQ11" s="86"/>
      <c r="AR11" s="87"/>
      <c r="AS11" s="86"/>
      <c r="AT11" s="87"/>
      <c r="AU11" s="86"/>
      <c r="AV11" s="87"/>
      <c r="AW11" s="86"/>
      <c r="AX11" s="87"/>
      <c r="AY11" s="86"/>
      <c r="AZ11" s="87"/>
      <c r="BA11" s="86"/>
      <c r="BB11" s="87"/>
      <c r="BC11" s="86"/>
      <c r="BD11" s="87"/>
      <c r="BE11" s="86"/>
      <c r="BF11" s="87"/>
      <c r="BG11" s="86"/>
      <c r="BH11" s="87"/>
      <c r="BI11" s="86"/>
      <c r="BJ11" s="87"/>
      <c r="BK11" s="86"/>
      <c r="BL11" s="87"/>
      <c r="BM11" s="86"/>
      <c r="BN11" s="87"/>
      <c r="BO11" s="86"/>
      <c r="BP11" s="87"/>
      <c r="BQ11" s="86"/>
      <c r="BR11" s="87"/>
      <c r="BS11" s="86"/>
      <c r="BT11" s="87"/>
      <c r="BU11" s="86"/>
      <c r="BV11" s="87"/>
      <c r="BW11" s="86"/>
      <c r="BX11" s="87"/>
      <c r="BY11" s="86"/>
      <c r="BZ11" s="87"/>
      <c r="CA11" s="86"/>
      <c r="CB11" s="87"/>
      <c r="CC11" s="86"/>
      <c r="CD11" s="87"/>
      <c r="CE11" s="196">
        <v>160697.03146636288</v>
      </c>
      <c r="CF11" s="197"/>
      <c r="CG11" s="196">
        <v>200719.48103860699</v>
      </c>
      <c r="CH11" s="197"/>
      <c r="CI11" s="51"/>
      <c r="CJ11" s="88"/>
      <c r="CK11" s="194"/>
      <c r="CL11" s="195"/>
      <c r="CM11" s="194">
        <v>200719.48103860699</v>
      </c>
      <c r="CN11" s="195"/>
      <c r="CO11" s="194">
        <v>24774.2969489809</v>
      </c>
      <c r="CP11" s="195"/>
      <c r="CQ11" s="194">
        <v>9900.3987334966005</v>
      </c>
      <c r="CR11" s="195"/>
      <c r="CS11" s="194"/>
      <c r="CT11" s="195"/>
      <c r="CU11" s="194"/>
      <c r="CV11" s="195"/>
      <c r="CW11" s="196">
        <v>34674.695682477497</v>
      </c>
      <c r="CX11" s="197"/>
      <c r="CY11" s="123">
        <v>3608.582895964189</v>
      </c>
      <c r="CZ11" s="124"/>
      <c r="DA11" s="123">
        <v>239002.75961704866</v>
      </c>
      <c r="DB11" s="124"/>
      <c r="DC11" s="123">
        <v>399699.79108341155</v>
      </c>
      <c r="DD11" s="124"/>
    </row>
    <row r="12" spans="1:109" s="37" customFormat="1" ht="18.75" customHeight="1">
      <c r="A12" s="39" t="s">
        <v>128</v>
      </c>
      <c r="B12" s="43" t="s">
        <v>305</v>
      </c>
      <c r="C12" s="196"/>
      <c r="D12" s="197"/>
      <c r="E12" s="196">
        <v>35717.529112068798</v>
      </c>
      <c r="F12" s="197"/>
      <c r="G12" s="196"/>
      <c r="H12" s="197"/>
      <c r="I12" s="196"/>
      <c r="J12" s="197"/>
      <c r="K12" s="196">
        <v>650848.978357816</v>
      </c>
      <c r="L12" s="197"/>
      <c r="M12" s="83"/>
      <c r="N12" s="84"/>
      <c r="O12" s="83"/>
      <c r="P12" s="84"/>
      <c r="Q12" s="83"/>
      <c r="R12" s="84"/>
      <c r="S12" s="83"/>
      <c r="T12" s="84"/>
      <c r="U12" s="83"/>
      <c r="V12" s="84"/>
      <c r="W12" s="83"/>
      <c r="X12" s="84"/>
      <c r="Y12" s="83"/>
      <c r="Z12" s="84"/>
      <c r="AA12" s="83"/>
      <c r="AB12" s="84"/>
      <c r="AC12" s="83"/>
      <c r="AD12" s="84"/>
      <c r="AE12" s="83"/>
      <c r="AF12" s="84"/>
      <c r="AG12" s="83"/>
      <c r="AH12" s="84"/>
      <c r="AI12" s="83"/>
      <c r="AJ12" s="84"/>
      <c r="AK12" s="83"/>
      <c r="AL12" s="84"/>
      <c r="AM12" s="83"/>
      <c r="AN12" s="84"/>
      <c r="AO12" s="83"/>
      <c r="AP12" s="84"/>
      <c r="AQ12" s="83"/>
      <c r="AR12" s="84"/>
      <c r="AS12" s="83"/>
      <c r="AT12" s="84"/>
      <c r="AU12" s="83"/>
      <c r="AV12" s="84"/>
      <c r="AW12" s="83"/>
      <c r="AX12" s="84"/>
      <c r="AY12" s="83"/>
      <c r="AZ12" s="84"/>
      <c r="BA12" s="83"/>
      <c r="BB12" s="84"/>
      <c r="BC12" s="83"/>
      <c r="BD12" s="84"/>
      <c r="BE12" s="83"/>
      <c r="BF12" s="84"/>
      <c r="BG12" s="83"/>
      <c r="BH12" s="84"/>
      <c r="BI12" s="83"/>
      <c r="BJ12" s="84"/>
      <c r="BK12" s="83"/>
      <c r="BL12" s="84"/>
      <c r="BM12" s="83"/>
      <c r="BN12" s="84"/>
      <c r="BO12" s="83"/>
      <c r="BP12" s="84"/>
      <c r="BQ12" s="83"/>
      <c r="BR12" s="84"/>
      <c r="BS12" s="83"/>
      <c r="BT12" s="84"/>
      <c r="BU12" s="83"/>
      <c r="BV12" s="84"/>
      <c r="BW12" s="83"/>
      <c r="BX12" s="84"/>
      <c r="BY12" s="83"/>
      <c r="BZ12" s="84"/>
      <c r="CA12" s="83"/>
      <c r="CB12" s="84"/>
      <c r="CC12" s="83"/>
      <c r="CD12" s="84"/>
      <c r="CE12" s="196">
        <v>686566.50746988482</v>
      </c>
      <c r="CF12" s="197"/>
      <c r="CG12" s="196">
        <v>4355.7193532738602</v>
      </c>
      <c r="CH12" s="197"/>
      <c r="CI12" s="50"/>
      <c r="CJ12" s="89"/>
      <c r="CK12" s="196"/>
      <c r="CL12" s="197"/>
      <c r="CM12" s="196">
        <v>4355.7193532738602</v>
      </c>
      <c r="CN12" s="197"/>
      <c r="CO12" s="196">
        <v>98478.272380008493</v>
      </c>
      <c r="CP12" s="197"/>
      <c r="CQ12" s="196">
        <v>2317.7097457004202</v>
      </c>
      <c r="CR12" s="197"/>
      <c r="CS12" s="196"/>
      <c r="CT12" s="197"/>
      <c r="CU12" s="196"/>
      <c r="CV12" s="197"/>
      <c r="CW12" s="196">
        <v>100795.98212570892</v>
      </c>
      <c r="CX12" s="197"/>
      <c r="CY12" s="123">
        <v>135045.68648831651</v>
      </c>
      <c r="CZ12" s="124"/>
      <c r="DA12" s="123">
        <v>240197.38796729929</v>
      </c>
      <c r="DB12" s="124"/>
      <c r="DC12" s="123">
        <v>926763.89543718414</v>
      </c>
      <c r="DD12" s="124"/>
    </row>
    <row r="13" spans="1:109" s="37" customFormat="1" ht="18.75" customHeight="1">
      <c r="A13" s="41" t="s">
        <v>130</v>
      </c>
      <c r="B13" s="42" t="s">
        <v>131</v>
      </c>
      <c r="C13" s="194"/>
      <c r="D13" s="195"/>
      <c r="E13" s="194">
        <v>39339.017093511902</v>
      </c>
      <c r="F13" s="195"/>
      <c r="G13" s="194"/>
      <c r="H13" s="195"/>
      <c r="I13" s="194"/>
      <c r="J13" s="195"/>
      <c r="K13" s="194"/>
      <c r="L13" s="195"/>
      <c r="M13" s="125">
        <v>142910.551717036</v>
      </c>
      <c r="N13" s="126"/>
      <c r="O13" s="86"/>
      <c r="P13" s="87"/>
      <c r="Q13" s="86"/>
      <c r="R13" s="87"/>
      <c r="S13" s="86"/>
      <c r="T13" s="87"/>
      <c r="U13" s="86"/>
      <c r="V13" s="87"/>
      <c r="W13" s="86"/>
      <c r="X13" s="87"/>
      <c r="Y13" s="86"/>
      <c r="Z13" s="87"/>
      <c r="AA13" s="86"/>
      <c r="AB13" s="87"/>
      <c r="AC13" s="86"/>
      <c r="AD13" s="87"/>
      <c r="AE13" s="86"/>
      <c r="AF13" s="87"/>
      <c r="AG13" s="86"/>
      <c r="AH13" s="87"/>
      <c r="AI13" s="86"/>
      <c r="AJ13" s="87"/>
      <c r="AK13" s="86"/>
      <c r="AL13" s="87"/>
      <c r="AM13" s="86"/>
      <c r="AN13" s="87"/>
      <c r="AO13" s="86"/>
      <c r="AP13" s="87"/>
      <c r="AQ13" s="86"/>
      <c r="AR13" s="87"/>
      <c r="AS13" s="86"/>
      <c r="AT13" s="87"/>
      <c r="AU13" s="86"/>
      <c r="AV13" s="87"/>
      <c r="AW13" s="86"/>
      <c r="AX13" s="87"/>
      <c r="AY13" s="86"/>
      <c r="AZ13" s="87"/>
      <c r="BA13" s="86"/>
      <c r="BB13" s="87"/>
      <c r="BC13" s="86"/>
      <c r="BD13" s="87"/>
      <c r="BE13" s="86"/>
      <c r="BF13" s="87"/>
      <c r="BG13" s="86"/>
      <c r="BH13" s="87"/>
      <c r="BI13" s="86"/>
      <c r="BJ13" s="87"/>
      <c r="BK13" s="86"/>
      <c r="BL13" s="87"/>
      <c r="BM13" s="86"/>
      <c r="BN13" s="87"/>
      <c r="BO13" s="86"/>
      <c r="BP13" s="87"/>
      <c r="BQ13" s="86"/>
      <c r="BR13" s="87"/>
      <c r="BS13" s="86"/>
      <c r="BT13" s="87"/>
      <c r="BU13" s="86"/>
      <c r="BV13" s="87"/>
      <c r="BW13" s="86"/>
      <c r="BX13" s="87"/>
      <c r="BY13" s="86"/>
      <c r="BZ13" s="87"/>
      <c r="CA13" s="86"/>
      <c r="CB13" s="87"/>
      <c r="CC13" s="86"/>
      <c r="CD13" s="87"/>
      <c r="CE13" s="196">
        <v>182249.56881054791</v>
      </c>
      <c r="CF13" s="197"/>
      <c r="CG13" s="196">
        <v>34826.132711399398</v>
      </c>
      <c r="CH13" s="197"/>
      <c r="CI13" s="51"/>
      <c r="CJ13" s="88"/>
      <c r="CK13" s="194"/>
      <c r="CL13" s="195"/>
      <c r="CM13" s="194">
        <v>34826.132711399398</v>
      </c>
      <c r="CN13" s="195"/>
      <c r="CO13" s="194"/>
      <c r="CP13" s="195"/>
      <c r="CQ13" s="194"/>
      <c r="CR13" s="195"/>
      <c r="CS13" s="194"/>
      <c r="CT13" s="195"/>
      <c r="CU13" s="194"/>
      <c r="CV13" s="195"/>
      <c r="CW13" s="196"/>
      <c r="CX13" s="197"/>
      <c r="CY13" s="123"/>
      <c r="CZ13" s="124"/>
      <c r="DA13" s="123">
        <v>34826.132711399398</v>
      </c>
      <c r="DB13" s="124"/>
      <c r="DC13" s="123">
        <v>217075.70152194731</v>
      </c>
      <c r="DD13" s="124"/>
    </row>
    <row r="14" spans="1:109" s="37" customFormat="1" ht="18.75" customHeight="1">
      <c r="A14" s="39" t="s">
        <v>132</v>
      </c>
      <c r="B14" s="43" t="s">
        <v>133</v>
      </c>
      <c r="C14" s="196"/>
      <c r="D14" s="197"/>
      <c r="E14" s="196">
        <v>41470.675404179703</v>
      </c>
      <c r="F14" s="197"/>
      <c r="G14" s="196"/>
      <c r="H14" s="197"/>
      <c r="I14" s="196"/>
      <c r="J14" s="197"/>
      <c r="K14" s="196"/>
      <c r="L14" s="197"/>
      <c r="M14" s="83"/>
      <c r="N14" s="84"/>
      <c r="O14" s="198">
        <v>5032.5050692714103</v>
      </c>
      <c r="P14" s="199"/>
      <c r="Q14" s="83"/>
      <c r="R14" s="84"/>
      <c r="S14" s="83"/>
      <c r="T14" s="84"/>
      <c r="U14" s="83"/>
      <c r="V14" s="84"/>
      <c r="W14" s="83"/>
      <c r="X14" s="84"/>
      <c r="Y14" s="83"/>
      <c r="Z14" s="84"/>
      <c r="AA14" s="83"/>
      <c r="AB14" s="84"/>
      <c r="AC14" s="83"/>
      <c r="AD14" s="84"/>
      <c r="AE14" s="83"/>
      <c r="AF14" s="84"/>
      <c r="AG14" s="83"/>
      <c r="AH14" s="84"/>
      <c r="AI14" s="83"/>
      <c r="AJ14" s="84"/>
      <c r="AK14" s="83"/>
      <c r="AL14" s="84"/>
      <c r="AM14" s="198">
        <v>2042.30946426231</v>
      </c>
      <c r="AN14" s="199"/>
      <c r="AO14" s="198">
        <v>3348.1459488926198</v>
      </c>
      <c r="AP14" s="199"/>
      <c r="AQ14" s="83"/>
      <c r="AR14" s="84"/>
      <c r="AS14" s="83"/>
      <c r="AT14" s="84"/>
      <c r="AU14" s="83"/>
      <c r="AV14" s="84"/>
      <c r="AW14" s="83"/>
      <c r="AX14" s="84"/>
      <c r="AY14" s="83"/>
      <c r="AZ14" s="84"/>
      <c r="BA14" s="83"/>
      <c r="BB14" s="84"/>
      <c r="BC14" s="83"/>
      <c r="BD14" s="84"/>
      <c r="BE14" s="83"/>
      <c r="BF14" s="84"/>
      <c r="BG14" s="83"/>
      <c r="BH14" s="84"/>
      <c r="BI14" s="83"/>
      <c r="BJ14" s="84"/>
      <c r="BK14" s="83"/>
      <c r="BL14" s="84"/>
      <c r="BM14" s="198">
        <v>4900.5203588836803</v>
      </c>
      <c r="BN14" s="199"/>
      <c r="BO14" s="83"/>
      <c r="BP14" s="84"/>
      <c r="BQ14" s="83"/>
      <c r="BR14" s="84"/>
      <c r="BS14" s="83"/>
      <c r="BT14" s="84"/>
      <c r="BU14" s="83"/>
      <c r="BV14" s="84"/>
      <c r="BW14" s="83"/>
      <c r="BX14" s="84"/>
      <c r="BY14" s="83"/>
      <c r="BZ14" s="84"/>
      <c r="CA14" s="83"/>
      <c r="CB14" s="84"/>
      <c r="CC14" s="83"/>
      <c r="CD14" s="84"/>
      <c r="CE14" s="196">
        <v>56794.156245489721</v>
      </c>
      <c r="CF14" s="197"/>
      <c r="CG14" s="196">
        <v>101316.81186906699</v>
      </c>
      <c r="CH14" s="197"/>
      <c r="CI14" s="50"/>
      <c r="CJ14" s="89"/>
      <c r="CK14" s="196"/>
      <c r="CL14" s="197"/>
      <c r="CM14" s="196">
        <v>101316.81186906699</v>
      </c>
      <c r="CN14" s="197"/>
      <c r="CO14" s="196">
        <v>5535.7001174246298</v>
      </c>
      <c r="CP14" s="197"/>
      <c r="CQ14" s="196"/>
      <c r="CR14" s="197"/>
      <c r="CS14" s="196"/>
      <c r="CT14" s="197"/>
      <c r="CU14" s="196">
        <v>5292.6081218490199</v>
      </c>
      <c r="CV14" s="197"/>
      <c r="CW14" s="196">
        <v>10828.308239273651</v>
      </c>
      <c r="CX14" s="197"/>
      <c r="CY14" s="123">
        <v>901.13635602959505</v>
      </c>
      <c r="CZ14" s="124"/>
      <c r="DA14" s="123">
        <v>113046.25646437024</v>
      </c>
      <c r="DB14" s="124"/>
      <c r="DC14" s="123">
        <v>169840.41270985996</v>
      </c>
      <c r="DD14" s="124"/>
    </row>
    <row r="15" spans="1:109" s="37" customFormat="1" ht="18.75" customHeight="1">
      <c r="A15" s="41" t="s">
        <v>134</v>
      </c>
      <c r="B15" s="42" t="s">
        <v>135</v>
      </c>
      <c r="C15" s="194"/>
      <c r="D15" s="195"/>
      <c r="E15" s="194">
        <v>373.91155703712599</v>
      </c>
      <c r="F15" s="195"/>
      <c r="G15" s="194"/>
      <c r="H15" s="195"/>
      <c r="I15" s="194"/>
      <c r="J15" s="195"/>
      <c r="K15" s="194"/>
      <c r="L15" s="195"/>
      <c r="M15" s="86"/>
      <c r="N15" s="87"/>
      <c r="O15" s="86"/>
      <c r="P15" s="87"/>
      <c r="Q15" s="86"/>
      <c r="R15" s="87"/>
      <c r="S15" s="86"/>
      <c r="T15" s="87"/>
      <c r="U15" s="86"/>
      <c r="V15" s="87"/>
      <c r="W15" s="86"/>
      <c r="X15" s="87"/>
      <c r="Y15" s="86"/>
      <c r="Z15" s="87"/>
      <c r="AA15" s="86"/>
      <c r="AB15" s="87"/>
      <c r="AC15" s="86"/>
      <c r="AD15" s="87"/>
      <c r="AE15" s="86"/>
      <c r="AF15" s="87"/>
      <c r="AG15" s="86"/>
      <c r="AH15" s="87"/>
      <c r="AI15" s="86"/>
      <c r="AJ15" s="87"/>
      <c r="AK15" s="86"/>
      <c r="AL15" s="87"/>
      <c r="AM15" s="86"/>
      <c r="AN15" s="87"/>
      <c r="AO15" s="86"/>
      <c r="AP15" s="87"/>
      <c r="AQ15" s="86"/>
      <c r="AR15" s="87"/>
      <c r="AS15" s="86"/>
      <c r="AT15" s="87"/>
      <c r="AU15" s="86"/>
      <c r="AV15" s="87"/>
      <c r="AW15" s="86"/>
      <c r="AX15" s="87"/>
      <c r="AY15" s="86"/>
      <c r="AZ15" s="87"/>
      <c r="BA15" s="86"/>
      <c r="BB15" s="87"/>
      <c r="BC15" s="86"/>
      <c r="BD15" s="87"/>
      <c r="BE15" s="86"/>
      <c r="BF15" s="87"/>
      <c r="BG15" s="86"/>
      <c r="BH15" s="87"/>
      <c r="BI15" s="86"/>
      <c r="BJ15" s="87"/>
      <c r="BK15" s="86"/>
      <c r="BL15" s="87"/>
      <c r="BM15" s="86"/>
      <c r="BN15" s="87"/>
      <c r="BO15" s="86"/>
      <c r="BP15" s="87"/>
      <c r="BQ15" s="86"/>
      <c r="BR15" s="87"/>
      <c r="BS15" s="86"/>
      <c r="BT15" s="87"/>
      <c r="BU15" s="86"/>
      <c r="BV15" s="87"/>
      <c r="BW15" s="86"/>
      <c r="BX15" s="87"/>
      <c r="BY15" s="86"/>
      <c r="BZ15" s="87"/>
      <c r="CA15" s="86"/>
      <c r="CB15" s="87"/>
      <c r="CC15" s="86"/>
      <c r="CD15" s="87"/>
      <c r="CE15" s="196">
        <v>373.91155703712599</v>
      </c>
      <c r="CF15" s="197"/>
      <c r="CG15" s="196">
        <v>11303.6276920858</v>
      </c>
      <c r="CH15" s="197"/>
      <c r="CI15" s="51"/>
      <c r="CJ15" s="88"/>
      <c r="CK15" s="194"/>
      <c r="CL15" s="195"/>
      <c r="CM15" s="194">
        <v>11303.6276920858</v>
      </c>
      <c r="CN15" s="195"/>
      <c r="CO15" s="194">
        <v>1218.8602626178099</v>
      </c>
      <c r="CP15" s="195"/>
      <c r="CQ15" s="194">
        <v>66.603183869537901</v>
      </c>
      <c r="CR15" s="195"/>
      <c r="CS15" s="194"/>
      <c r="CT15" s="195"/>
      <c r="CU15" s="194"/>
      <c r="CV15" s="195"/>
      <c r="CW15" s="196">
        <v>1285.4634464873477</v>
      </c>
      <c r="CX15" s="197"/>
      <c r="CY15" s="123">
        <v>-0.315416748806361</v>
      </c>
      <c r="CZ15" s="124"/>
      <c r="DA15" s="123">
        <v>12588.775721824342</v>
      </c>
      <c r="DB15" s="124"/>
      <c r="DC15" s="123">
        <v>12962.687278861467</v>
      </c>
      <c r="DD15" s="124"/>
    </row>
    <row r="16" spans="1:109" s="37" customFormat="1" ht="18.75" customHeight="1">
      <c r="A16" s="39" t="s">
        <v>136</v>
      </c>
      <c r="B16" s="43" t="s">
        <v>137</v>
      </c>
      <c r="C16" s="196"/>
      <c r="D16" s="197"/>
      <c r="E16" s="196"/>
      <c r="F16" s="197"/>
      <c r="G16" s="196"/>
      <c r="H16" s="197"/>
      <c r="I16" s="196"/>
      <c r="J16" s="197"/>
      <c r="K16" s="196"/>
      <c r="L16" s="197"/>
      <c r="M16" s="83"/>
      <c r="N16" s="84"/>
      <c r="O16" s="83"/>
      <c r="P16" s="84"/>
      <c r="Q16" s="83"/>
      <c r="R16" s="84"/>
      <c r="S16" s="83"/>
      <c r="T16" s="84"/>
      <c r="U16" s="83"/>
      <c r="V16" s="84"/>
      <c r="W16" s="83"/>
      <c r="X16" s="84"/>
      <c r="Y16" s="83"/>
      <c r="Z16" s="84"/>
      <c r="AA16" s="83"/>
      <c r="AB16" s="84"/>
      <c r="AC16" s="83"/>
      <c r="AD16" s="84"/>
      <c r="AE16" s="83"/>
      <c r="AF16" s="84"/>
      <c r="AG16" s="83"/>
      <c r="AH16" s="84"/>
      <c r="AI16" s="83"/>
      <c r="AJ16" s="84"/>
      <c r="AK16" s="83"/>
      <c r="AL16" s="84"/>
      <c r="AM16" s="198">
        <v>698.40759233459403</v>
      </c>
      <c r="AN16" s="199"/>
      <c r="AO16" s="198">
        <v>1413.6667017602299</v>
      </c>
      <c r="AP16" s="199"/>
      <c r="AQ16" s="83"/>
      <c r="AR16" s="84"/>
      <c r="AS16" s="83"/>
      <c r="AT16" s="84"/>
      <c r="AU16" s="83"/>
      <c r="AV16" s="84"/>
      <c r="AW16" s="83"/>
      <c r="AX16" s="84"/>
      <c r="AY16" s="83"/>
      <c r="AZ16" s="84"/>
      <c r="BA16" s="83"/>
      <c r="BB16" s="84"/>
      <c r="BC16" s="83"/>
      <c r="BD16" s="84"/>
      <c r="BE16" s="83"/>
      <c r="BF16" s="84"/>
      <c r="BG16" s="83"/>
      <c r="BH16" s="84"/>
      <c r="BI16" s="83"/>
      <c r="BJ16" s="84"/>
      <c r="BK16" s="83"/>
      <c r="BL16" s="84"/>
      <c r="BM16" s="83"/>
      <c r="BN16" s="84"/>
      <c r="BO16" s="83"/>
      <c r="BP16" s="84"/>
      <c r="BQ16" s="83"/>
      <c r="BR16" s="84"/>
      <c r="BS16" s="83"/>
      <c r="BT16" s="84"/>
      <c r="BU16" s="83"/>
      <c r="BV16" s="84"/>
      <c r="BW16" s="83"/>
      <c r="BX16" s="84"/>
      <c r="BY16" s="83"/>
      <c r="BZ16" s="84"/>
      <c r="CA16" s="83"/>
      <c r="CB16" s="84"/>
      <c r="CC16" s="83"/>
      <c r="CD16" s="84"/>
      <c r="CE16" s="196">
        <v>2112.0742940948239</v>
      </c>
      <c r="CF16" s="197"/>
      <c r="CG16" s="196">
        <v>14876.7653964075</v>
      </c>
      <c r="CH16" s="197"/>
      <c r="CI16" s="50"/>
      <c r="CJ16" s="89"/>
      <c r="CK16" s="196"/>
      <c r="CL16" s="197"/>
      <c r="CM16" s="196">
        <v>14876.7653964075</v>
      </c>
      <c r="CN16" s="197"/>
      <c r="CO16" s="196">
        <v>4.9818123152410498</v>
      </c>
      <c r="CP16" s="197"/>
      <c r="CQ16" s="196">
        <v>10.0314942293386</v>
      </c>
      <c r="CR16" s="197"/>
      <c r="CS16" s="196"/>
      <c r="CT16" s="197"/>
      <c r="CU16" s="196"/>
      <c r="CV16" s="197"/>
      <c r="CW16" s="196">
        <v>15.013306544579649</v>
      </c>
      <c r="CX16" s="197"/>
      <c r="CY16" s="123"/>
      <c r="CZ16" s="124"/>
      <c r="DA16" s="123">
        <v>14891.77870295208</v>
      </c>
      <c r="DB16" s="124"/>
      <c r="DC16" s="123">
        <v>17003.852997046903</v>
      </c>
      <c r="DD16" s="124"/>
    </row>
    <row r="17" spans="1:108" s="37" customFormat="1" ht="18.75" customHeight="1">
      <c r="A17" s="41" t="s">
        <v>138</v>
      </c>
      <c r="B17" s="42" t="s">
        <v>139</v>
      </c>
      <c r="C17" s="194"/>
      <c r="D17" s="195"/>
      <c r="E17" s="194">
        <v>431.88508005046702</v>
      </c>
      <c r="F17" s="195"/>
      <c r="G17" s="194"/>
      <c r="H17" s="195"/>
      <c r="I17" s="194"/>
      <c r="J17" s="195"/>
      <c r="K17" s="194"/>
      <c r="L17" s="195"/>
      <c r="M17" s="86"/>
      <c r="N17" s="87"/>
      <c r="O17" s="86"/>
      <c r="P17" s="87"/>
      <c r="Q17" s="86"/>
      <c r="R17" s="87"/>
      <c r="S17" s="86"/>
      <c r="T17" s="87"/>
      <c r="U17" s="86"/>
      <c r="V17" s="87"/>
      <c r="W17" s="86"/>
      <c r="X17" s="87"/>
      <c r="Y17" s="86"/>
      <c r="Z17" s="87"/>
      <c r="AA17" s="86"/>
      <c r="AB17" s="87"/>
      <c r="AC17" s="86"/>
      <c r="AD17" s="87"/>
      <c r="AE17" s="86"/>
      <c r="AF17" s="87"/>
      <c r="AG17" s="86"/>
      <c r="AH17" s="87"/>
      <c r="AI17" s="86"/>
      <c r="AJ17" s="87"/>
      <c r="AK17" s="86"/>
      <c r="AL17" s="87"/>
      <c r="AM17" s="125">
        <v>1929.9216781741</v>
      </c>
      <c r="AN17" s="126"/>
      <c r="AO17" s="125">
        <v>1610.2879755418001</v>
      </c>
      <c r="AP17" s="126"/>
      <c r="AQ17" s="86"/>
      <c r="AR17" s="87"/>
      <c r="AS17" s="86"/>
      <c r="AT17" s="87"/>
      <c r="AU17" s="86"/>
      <c r="AV17" s="87"/>
      <c r="AW17" s="86"/>
      <c r="AX17" s="87"/>
      <c r="AY17" s="86"/>
      <c r="AZ17" s="87"/>
      <c r="BA17" s="86"/>
      <c r="BB17" s="87"/>
      <c r="BC17" s="86"/>
      <c r="BD17" s="87"/>
      <c r="BE17" s="86"/>
      <c r="BF17" s="87"/>
      <c r="BG17" s="86"/>
      <c r="BH17" s="87"/>
      <c r="BI17" s="86"/>
      <c r="BJ17" s="87"/>
      <c r="BK17" s="86"/>
      <c r="BL17" s="87"/>
      <c r="BM17" s="86"/>
      <c r="BN17" s="87"/>
      <c r="BO17" s="86"/>
      <c r="BP17" s="87"/>
      <c r="BQ17" s="86"/>
      <c r="BR17" s="87"/>
      <c r="BS17" s="86"/>
      <c r="BT17" s="87"/>
      <c r="BU17" s="86"/>
      <c r="BV17" s="87"/>
      <c r="BW17" s="86"/>
      <c r="BX17" s="87"/>
      <c r="BY17" s="86"/>
      <c r="BZ17" s="87"/>
      <c r="CA17" s="86"/>
      <c r="CB17" s="87"/>
      <c r="CC17" s="86"/>
      <c r="CD17" s="87"/>
      <c r="CE17" s="196">
        <v>3972.0947337663674</v>
      </c>
      <c r="CF17" s="197"/>
      <c r="CG17" s="196">
        <v>23879.997123824502</v>
      </c>
      <c r="CH17" s="197"/>
      <c r="CI17" s="51"/>
      <c r="CJ17" s="88"/>
      <c r="CK17" s="194"/>
      <c r="CL17" s="195"/>
      <c r="CM17" s="194">
        <v>23879.997123824502</v>
      </c>
      <c r="CN17" s="195"/>
      <c r="CO17" s="194"/>
      <c r="CP17" s="195"/>
      <c r="CQ17" s="194">
        <v>1.01022487920607</v>
      </c>
      <c r="CR17" s="195"/>
      <c r="CS17" s="194"/>
      <c r="CT17" s="195"/>
      <c r="CU17" s="194"/>
      <c r="CV17" s="195"/>
      <c r="CW17" s="196">
        <v>1.01022487920607</v>
      </c>
      <c r="CX17" s="197"/>
      <c r="CY17" s="123"/>
      <c r="CZ17" s="124"/>
      <c r="DA17" s="123">
        <v>23881.007348703708</v>
      </c>
      <c r="DB17" s="124"/>
      <c r="DC17" s="123">
        <v>27853.102082470075</v>
      </c>
      <c r="DD17" s="124"/>
    </row>
    <row r="18" spans="1:108" s="37" customFormat="1" ht="18.75" customHeight="1">
      <c r="A18" s="39" t="s">
        <v>140</v>
      </c>
      <c r="B18" s="43" t="s">
        <v>306</v>
      </c>
      <c r="C18" s="196"/>
      <c r="D18" s="197"/>
      <c r="E18" s="196"/>
      <c r="F18" s="197"/>
      <c r="G18" s="196"/>
      <c r="H18" s="197"/>
      <c r="I18" s="196"/>
      <c r="J18" s="197"/>
      <c r="K18" s="196"/>
      <c r="L18" s="197"/>
      <c r="M18" s="83"/>
      <c r="N18" s="84"/>
      <c r="O18" s="83"/>
      <c r="P18" s="84"/>
      <c r="Q18" s="83"/>
      <c r="R18" s="84"/>
      <c r="S18" s="83"/>
      <c r="T18" s="84"/>
      <c r="U18" s="83"/>
      <c r="V18" s="84"/>
      <c r="W18" s="83"/>
      <c r="X18" s="84"/>
      <c r="Y18" s="83"/>
      <c r="Z18" s="84"/>
      <c r="AA18" s="198">
        <v>18399.979665515799</v>
      </c>
      <c r="AB18" s="199"/>
      <c r="AC18" s="83"/>
      <c r="AD18" s="84"/>
      <c r="AE18" s="83"/>
      <c r="AF18" s="84"/>
      <c r="AG18" s="83"/>
      <c r="AH18" s="84"/>
      <c r="AI18" s="83"/>
      <c r="AJ18" s="84"/>
      <c r="AK18" s="83"/>
      <c r="AL18" s="84"/>
      <c r="AM18" s="83"/>
      <c r="AN18" s="84"/>
      <c r="AO18" s="198">
        <v>196.70450510189201</v>
      </c>
      <c r="AP18" s="199"/>
      <c r="AQ18" s="83"/>
      <c r="AR18" s="84"/>
      <c r="AS18" s="83"/>
      <c r="AT18" s="84"/>
      <c r="AU18" s="83"/>
      <c r="AV18" s="84"/>
      <c r="AW18" s="83"/>
      <c r="AX18" s="84"/>
      <c r="AY18" s="83"/>
      <c r="AZ18" s="84"/>
      <c r="BA18" s="83"/>
      <c r="BB18" s="84"/>
      <c r="BC18" s="83"/>
      <c r="BD18" s="84"/>
      <c r="BE18" s="83"/>
      <c r="BF18" s="84"/>
      <c r="BG18" s="83"/>
      <c r="BH18" s="84"/>
      <c r="BI18" s="83"/>
      <c r="BJ18" s="84"/>
      <c r="BK18" s="83"/>
      <c r="BL18" s="84"/>
      <c r="BM18" s="83"/>
      <c r="BN18" s="84"/>
      <c r="BO18" s="83"/>
      <c r="BP18" s="84"/>
      <c r="BQ18" s="83"/>
      <c r="BR18" s="84"/>
      <c r="BS18" s="83"/>
      <c r="BT18" s="84"/>
      <c r="BU18" s="83"/>
      <c r="BV18" s="84"/>
      <c r="BW18" s="83"/>
      <c r="BX18" s="84"/>
      <c r="BY18" s="83"/>
      <c r="BZ18" s="84"/>
      <c r="CA18" s="83"/>
      <c r="CB18" s="84"/>
      <c r="CC18" s="83"/>
      <c r="CD18" s="84"/>
      <c r="CE18" s="196">
        <v>18596.684170617689</v>
      </c>
      <c r="CF18" s="197"/>
      <c r="CG18" s="196">
        <v>1470.07168121169</v>
      </c>
      <c r="CH18" s="197"/>
      <c r="CI18" s="50"/>
      <c r="CJ18" s="89"/>
      <c r="CK18" s="196"/>
      <c r="CL18" s="197"/>
      <c r="CM18" s="196">
        <v>1470.07168121169</v>
      </c>
      <c r="CN18" s="197"/>
      <c r="CO18" s="196"/>
      <c r="CP18" s="197"/>
      <c r="CQ18" s="196">
        <v>109.908944732733</v>
      </c>
      <c r="CR18" s="197"/>
      <c r="CS18" s="196"/>
      <c r="CT18" s="197"/>
      <c r="CU18" s="196"/>
      <c r="CV18" s="197"/>
      <c r="CW18" s="196">
        <v>109.908944732733</v>
      </c>
      <c r="CX18" s="197"/>
      <c r="CY18" s="123">
        <v>2525.37918718418</v>
      </c>
      <c r="CZ18" s="124"/>
      <c r="DA18" s="123">
        <v>4105.3598131286035</v>
      </c>
      <c r="DB18" s="124"/>
      <c r="DC18" s="123">
        <v>22702.043983746291</v>
      </c>
      <c r="DD18" s="124"/>
    </row>
    <row r="19" spans="1:108" s="37" customFormat="1" ht="18.75" customHeight="1">
      <c r="A19" s="41" t="s">
        <v>142</v>
      </c>
      <c r="B19" s="42" t="s">
        <v>143</v>
      </c>
      <c r="C19" s="194"/>
      <c r="D19" s="195"/>
      <c r="E19" s="194"/>
      <c r="F19" s="195"/>
      <c r="G19" s="194"/>
      <c r="H19" s="195"/>
      <c r="I19" s="194">
        <v>943552.38618156395</v>
      </c>
      <c r="J19" s="195"/>
      <c r="K19" s="194"/>
      <c r="L19" s="195"/>
      <c r="M19" s="86"/>
      <c r="N19" s="87"/>
      <c r="O19" s="86"/>
      <c r="P19" s="87"/>
      <c r="Q19" s="86"/>
      <c r="R19" s="87"/>
      <c r="S19" s="86"/>
      <c r="T19" s="87"/>
      <c r="U19" s="86"/>
      <c r="V19" s="87"/>
      <c r="W19" s="86"/>
      <c r="X19" s="87"/>
      <c r="Y19" s="86"/>
      <c r="Z19" s="87"/>
      <c r="AA19" s="86"/>
      <c r="AB19" s="87"/>
      <c r="AC19" s="86"/>
      <c r="AD19" s="87"/>
      <c r="AE19" s="86"/>
      <c r="AF19" s="87"/>
      <c r="AG19" s="86"/>
      <c r="AH19" s="87"/>
      <c r="AI19" s="125">
        <v>419685.76678098598</v>
      </c>
      <c r="AJ19" s="126"/>
      <c r="AK19" s="86"/>
      <c r="AL19" s="87"/>
      <c r="AM19" s="86"/>
      <c r="AN19" s="87"/>
      <c r="AO19" s="86"/>
      <c r="AP19" s="87"/>
      <c r="AQ19" s="86"/>
      <c r="AR19" s="87"/>
      <c r="AS19" s="86"/>
      <c r="AT19" s="87"/>
      <c r="AU19" s="86"/>
      <c r="AV19" s="87"/>
      <c r="AW19" s="86"/>
      <c r="AX19" s="87"/>
      <c r="AY19" s="86"/>
      <c r="AZ19" s="87"/>
      <c r="BA19" s="86"/>
      <c r="BB19" s="87"/>
      <c r="BC19" s="86"/>
      <c r="BD19" s="87"/>
      <c r="BE19" s="86"/>
      <c r="BF19" s="87"/>
      <c r="BG19" s="86"/>
      <c r="BH19" s="87"/>
      <c r="BI19" s="86"/>
      <c r="BJ19" s="87"/>
      <c r="BK19" s="86"/>
      <c r="BL19" s="87"/>
      <c r="BM19" s="86"/>
      <c r="BN19" s="87"/>
      <c r="BO19" s="86"/>
      <c r="BP19" s="87"/>
      <c r="BQ19" s="86"/>
      <c r="BR19" s="87"/>
      <c r="BS19" s="86"/>
      <c r="BT19" s="87"/>
      <c r="BU19" s="86"/>
      <c r="BV19" s="87"/>
      <c r="BW19" s="86"/>
      <c r="BX19" s="87"/>
      <c r="BY19" s="86"/>
      <c r="BZ19" s="87"/>
      <c r="CA19" s="86"/>
      <c r="CB19" s="87"/>
      <c r="CC19" s="86"/>
      <c r="CD19" s="87"/>
      <c r="CE19" s="196">
        <v>1363238.1529625501</v>
      </c>
      <c r="CF19" s="197"/>
      <c r="CG19" s="196">
        <v>0</v>
      </c>
      <c r="CH19" s="197"/>
      <c r="CI19" s="51"/>
      <c r="CJ19" s="88"/>
      <c r="CK19" s="194"/>
      <c r="CL19" s="195"/>
      <c r="CM19" s="194">
        <v>0</v>
      </c>
      <c r="CN19" s="195"/>
      <c r="CO19" s="194"/>
      <c r="CP19" s="195"/>
      <c r="CQ19" s="194"/>
      <c r="CR19" s="195"/>
      <c r="CS19" s="194"/>
      <c r="CT19" s="195"/>
      <c r="CU19" s="194"/>
      <c r="CV19" s="195"/>
      <c r="CW19" s="196"/>
      <c r="CX19" s="197"/>
      <c r="CY19" s="123">
        <v>1.3398921531844901</v>
      </c>
      <c r="CZ19" s="124"/>
      <c r="DA19" s="123">
        <v>1.3398921531844901</v>
      </c>
      <c r="DB19" s="124"/>
      <c r="DC19" s="123">
        <v>1363239.4928547032</v>
      </c>
      <c r="DD19" s="124"/>
    </row>
    <row r="20" spans="1:108" s="37" customFormat="1" ht="18.75" customHeight="1">
      <c r="A20" s="39" t="s">
        <v>144</v>
      </c>
      <c r="B20" s="43" t="s">
        <v>145</v>
      </c>
      <c r="C20" s="196"/>
      <c r="D20" s="197"/>
      <c r="E20" s="196">
        <v>4.2691346725378301</v>
      </c>
      <c r="F20" s="197"/>
      <c r="G20" s="196"/>
      <c r="H20" s="197"/>
      <c r="I20" s="196"/>
      <c r="J20" s="197"/>
      <c r="K20" s="196"/>
      <c r="L20" s="197"/>
      <c r="M20" s="83"/>
      <c r="N20" s="84"/>
      <c r="O20" s="83"/>
      <c r="P20" s="84"/>
      <c r="Q20" s="83"/>
      <c r="R20" s="84"/>
      <c r="S20" s="83"/>
      <c r="T20" s="84"/>
      <c r="U20" s="198">
        <v>4123.5409801390197</v>
      </c>
      <c r="V20" s="199"/>
      <c r="W20" s="83"/>
      <c r="X20" s="84"/>
      <c r="Y20" s="83"/>
      <c r="Z20" s="84"/>
      <c r="AA20" s="198">
        <v>168981.711963173</v>
      </c>
      <c r="AB20" s="199"/>
      <c r="AC20" s="198">
        <v>9.4350204929209909</v>
      </c>
      <c r="AD20" s="199"/>
      <c r="AE20" s="198">
        <v>4.2834451523981798</v>
      </c>
      <c r="AF20" s="199"/>
      <c r="AG20" s="83"/>
      <c r="AH20" s="84"/>
      <c r="AI20" s="83"/>
      <c r="AJ20" s="84"/>
      <c r="AK20" s="83"/>
      <c r="AL20" s="84"/>
      <c r="AM20" s="83"/>
      <c r="AN20" s="84"/>
      <c r="AO20" s="83"/>
      <c r="AP20" s="84"/>
      <c r="AQ20" s="83"/>
      <c r="AR20" s="84"/>
      <c r="AS20" s="83"/>
      <c r="AT20" s="84"/>
      <c r="AU20" s="83"/>
      <c r="AV20" s="84"/>
      <c r="AW20" s="83"/>
      <c r="AX20" s="84"/>
      <c r="AY20" s="83"/>
      <c r="AZ20" s="84"/>
      <c r="BA20" s="198">
        <v>83739.007597563104</v>
      </c>
      <c r="BB20" s="199"/>
      <c r="BC20" s="83"/>
      <c r="BD20" s="84"/>
      <c r="BE20" s="83"/>
      <c r="BF20" s="84"/>
      <c r="BG20" s="83"/>
      <c r="BH20" s="84"/>
      <c r="BI20" s="83"/>
      <c r="BJ20" s="84"/>
      <c r="BK20" s="83"/>
      <c r="BL20" s="84"/>
      <c r="BM20" s="198">
        <v>1958.32913073335</v>
      </c>
      <c r="BN20" s="199"/>
      <c r="BO20" s="83"/>
      <c r="BP20" s="84"/>
      <c r="BQ20" s="83"/>
      <c r="BR20" s="84"/>
      <c r="BS20" s="83"/>
      <c r="BT20" s="84"/>
      <c r="BU20" s="83"/>
      <c r="BV20" s="84"/>
      <c r="BW20" s="83"/>
      <c r="BX20" s="84"/>
      <c r="BY20" s="83"/>
      <c r="BZ20" s="84"/>
      <c r="CA20" s="83"/>
      <c r="CB20" s="84"/>
      <c r="CC20" s="83"/>
      <c r="CD20" s="84"/>
      <c r="CE20" s="196">
        <v>258820.5772719263</v>
      </c>
      <c r="CF20" s="197"/>
      <c r="CG20" s="196">
        <v>8299.1536837356398</v>
      </c>
      <c r="CH20" s="197"/>
      <c r="CI20" s="50"/>
      <c r="CJ20" s="89"/>
      <c r="CK20" s="196"/>
      <c r="CL20" s="197"/>
      <c r="CM20" s="196">
        <v>8299.1536837356398</v>
      </c>
      <c r="CN20" s="197"/>
      <c r="CO20" s="196">
        <v>20154.980121893601</v>
      </c>
      <c r="CP20" s="197"/>
      <c r="CQ20" s="196">
        <v>950.21904701042695</v>
      </c>
      <c r="CR20" s="197"/>
      <c r="CS20" s="196"/>
      <c r="CT20" s="197"/>
      <c r="CU20" s="196"/>
      <c r="CV20" s="197"/>
      <c r="CW20" s="196">
        <v>21105.19916890403</v>
      </c>
      <c r="CX20" s="197"/>
      <c r="CY20" s="123">
        <v>12208.668958788599</v>
      </c>
      <c r="CZ20" s="124"/>
      <c r="DA20" s="123">
        <v>41613.021811428269</v>
      </c>
      <c r="DB20" s="124"/>
      <c r="DC20" s="123">
        <v>300433.59908335458</v>
      </c>
      <c r="DD20" s="124"/>
    </row>
    <row r="21" spans="1:108" s="37" customFormat="1" ht="18.75" customHeight="1">
      <c r="A21" s="41" t="s">
        <v>146</v>
      </c>
      <c r="B21" s="42" t="s">
        <v>147</v>
      </c>
      <c r="C21" s="194">
        <v>16442.093822116301</v>
      </c>
      <c r="D21" s="195"/>
      <c r="E21" s="194">
        <v>2156.8487732758199</v>
      </c>
      <c r="F21" s="195"/>
      <c r="G21" s="194">
        <v>16359.6929341988</v>
      </c>
      <c r="H21" s="195"/>
      <c r="I21" s="194">
        <v>1274.7388560511099</v>
      </c>
      <c r="J21" s="195"/>
      <c r="K21" s="194">
        <v>4499.1437756565902</v>
      </c>
      <c r="L21" s="195"/>
      <c r="M21" s="125">
        <v>6927.6791587943699</v>
      </c>
      <c r="N21" s="126"/>
      <c r="O21" s="125">
        <v>7478.5187701448203</v>
      </c>
      <c r="P21" s="126"/>
      <c r="Q21" s="125">
        <v>3256.5834319422702</v>
      </c>
      <c r="R21" s="126"/>
      <c r="S21" s="125">
        <v>11165.0678116249</v>
      </c>
      <c r="T21" s="126"/>
      <c r="U21" s="125">
        <v>13099.876362117</v>
      </c>
      <c r="V21" s="126"/>
      <c r="W21" s="125">
        <v>3415.50652190561</v>
      </c>
      <c r="X21" s="126"/>
      <c r="Y21" s="125">
        <v>14896.013887974501</v>
      </c>
      <c r="Z21" s="126"/>
      <c r="AA21" s="125">
        <v>11332.5808778386</v>
      </c>
      <c r="AB21" s="126"/>
      <c r="AC21" s="125">
        <v>17752.302571200002</v>
      </c>
      <c r="AD21" s="126"/>
      <c r="AE21" s="125">
        <v>7978.2846318571701</v>
      </c>
      <c r="AF21" s="126"/>
      <c r="AG21" s="125">
        <v>10777.133117448</v>
      </c>
      <c r="AH21" s="126"/>
      <c r="AI21" s="125">
        <v>912.02497780294698</v>
      </c>
      <c r="AJ21" s="126"/>
      <c r="AK21" s="125">
        <v>112106.46382891</v>
      </c>
      <c r="AL21" s="126"/>
      <c r="AM21" s="125">
        <v>12882.4786936377</v>
      </c>
      <c r="AN21" s="126"/>
      <c r="AO21" s="125">
        <v>5023.4879439633196</v>
      </c>
      <c r="AP21" s="126"/>
      <c r="AQ21" s="125">
        <v>8677.7764386616509</v>
      </c>
      <c r="AR21" s="126"/>
      <c r="AS21" s="125">
        <v>21898.330299077199</v>
      </c>
      <c r="AT21" s="126"/>
      <c r="AU21" s="125">
        <v>13540.7403366946</v>
      </c>
      <c r="AV21" s="126"/>
      <c r="AW21" s="125">
        <v>2578.07718917887</v>
      </c>
      <c r="AX21" s="126"/>
      <c r="AY21" s="125">
        <v>1847.17221319594</v>
      </c>
      <c r="AZ21" s="126"/>
      <c r="BA21" s="125">
        <v>2270.5135795910701</v>
      </c>
      <c r="BB21" s="126"/>
      <c r="BC21" s="125">
        <v>57069.116534912901</v>
      </c>
      <c r="BD21" s="126"/>
      <c r="BE21" s="125">
        <v>14961.2807560582</v>
      </c>
      <c r="BF21" s="126"/>
      <c r="BG21" s="125">
        <v>1088.1658237179099</v>
      </c>
      <c r="BH21" s="126"/>
      <c r="BI21" s="125">
        <v>472.64257967161598</v>
      </c>
      <c r="BJ21" s="126"/>
      <c r="BK21" s="125">
        <v>5662.0293582179602</v>
      </c>
      <c r="BL21" s="126"/>
      <c r="BM21" s="125">
        <v>84835.324109903697</v>
      </c>
      <c r="BN21" s="126"/>
      <c r="BO21" s="125">
        <v>21135.0499904791</v>
      </c>
      <c r="BP21" s="126"/>
      <c r="BQ21" s="125">
        <v>4345.4148975251801</v>
      </c>
      <c r="BR21" s="126"/>
      <c r="BS21" s="125">
        <v>17899.0226744233</v>
      </c>
      <c r="BT21" s="126"/>
      <c r="BU21" s="125">
        <v>15253.497610496799</v>
      </c>
      <c r="BV21" s="126"/>
      <c r="BW21" s="125">
        <v>10753.489118756999</v>
      </c>
      <c r="BX21" s="126"/>
      <c r="BY21" s="125">
        <v>5130.5305040726898</v>
      </c>
      <c r="BZ21" s="126"/>
      <c r="CA21" s="86"/>
      <c r="CB21" s="87"/>
      <c r="CC21" s="125">
        <v>2908.9342659096501</v>
      </c>
      <c r="CD21" s="126"/>
      <c r="CE21" s="196">
        <v>572063.62902900507</v>
      </c>
      <c r="CF21" s="197"/>
      <c r="CG21" s="196">
        <v>369748.64070000598</v>
      </c>
      <c r="CH21" s="197"/>
      <c r="CI21" s="51"/>
      <c r="CJ21" s="88"/>
      <c r="CK21" s="194"/>
      <c r="CL21" s="195"/>
      <c r="CM21" s="194">
        <v>369748.64070000598</v>
      </c>
      <c r="CN21" s="195"/>
      <c r="CO21" s="194">
        <v>3644.6935990534298</v>
      </c>
      <c r="CP21" s="195"/>
      <c r="CQ21" s="194">
        <v>52.050703460911102</v>
      </c>
      <c r="CR21" s="195"/>
      <c r="CS21" s="194"/>
      <c r="CT21" s="195"/>
      <c r="CU21" s="194"/>
      <c r="CV21" s="195"/>
      <c r="CW21" s="196">
        <v>3696.7443025143407</v>
      </c>
      <c r="CX21" s="197"/>
      <c r="CY21" s="123">
        <v>9175.2685572609698</v>
      </c>
      <c r="CZ21" s="124"/>
      <c r="DA21" s="123">
        <v>382620.65355978132</v>
      </c>
      <c r="DB21" s="124"/>
      <c r="DC21" s="123">
        <v>954684.28258878633</v>
      </c>
      <c r="DD21" s="124"/>
    </row>
    <row r="22" spans="1:108" s="37" customFormat="1" ht="18.75" customHeight="1">
      <c r="A22" s="39" t="s">
        <v>148</v>
      </c>
      <c r="B22" s="43" t="s">
        <v>307</v>
      </c>
      <c r="C22" s="196">
        <v>4561.3127066676298</v>
      </c>
      <c r="D22" s="197"/>
      <c r="E22" s="196">
        <v>5681.7042843726404</v>
      </c>
      <c r="F22" s="197"/>
      <c r="G22" s="196">
        <v>3261.6829050354499</v>
      </c>
      <c r="H22" s="197"/>
      <c r="I22" s="196">
        <v>241.98755501635401</v>
      </c>
      <c r="J22" s="197"/>
      <c r="K22" s="196">
        <v>857.85917855247999</v>
      </c>
      <c r="L22" s="197"/>
      <c r="M22" s="198">
        <v>998.22407721304705</v>
      </c>
      <c r="N22" s="199"/>
      <c r="O22" s="198">
        <v>2268.6481368756499</v>
      </c>
      <c r="P22" s="199"/>
      <c r="Q22" s="198">
        <v>947.79054514084396</v>
      </c>
      <c r="R22" s="199"/>
      <c r="S22" s="198">
        <v>921.84618889967999</v>
      </c>
      <c r="T22" s="199"/>
      <c r="U22" s="198">
        <v>1217.64579010953</v>
      </c>
      <c r="V22" s="199"/>
      <c r="W22" s="198">
        <v>581.90415867897798</v>
      </c>
      <c r="X22" s="199"/>
      <c r="Y22" s="198">
        <v>1135.28960943675</v>
      </c>
      <c r="Z22" s="199"/>
      <c r="AA22" s="198">
        <v>2841.3131884813401</v>
      </c>
      <c r="AB22" s="199"/>
      <c r="AC22" s="198">
        <v>1751.8679103106599</v>
      </c>
      <c r="AD22" s="199"/>
      <c r="AE22" s="198">
        <v>987.01382595533698</v>
      </c>
      <c r="AF22" s="199"/>
      <c r="AG22" s="198">
        <v>1815.52670671225</v>
      </c>
      <c r="AH22" s="199"/>
      <c r="AI22" s="198">
        <v>274.55072121414702</v>
      </c>
      <c r="AJ22" s="199"/>
      <c r="AK22" s="198">
        <v>476.94217152209802</v>
      </c>
      <c r="AL22" s="199"/>
      <c r="AM22" s="198">
        <v>2702.0280168663899</v>
      </c>
      <c r="AN22" s="199"/>
      <c r="AO22" s="198">
        <v>1395.60988342925</v>
      </c>
      <c r="AP22" s="199"/>
      <c r="AQ22" s="198">
        <v>1263.70225633162</v>
      </c>
      <c r="AR22" s="199"/>
      <c r="AS22" s="198">
        <v>766.96744016105299</v>
      </c>
      <c r="AT22" s="199"/>
      <c r="AU22" s="198">
        <v>7775.8992094568202</v>
      </c>
      <c r="AV22" s="199"/>
      <c r="AW22" s="198">
        <v>371.64758812353102</v>
      </c>
      <c r="AX22" s="199"/>
      <c r="AY22" s="198">
        <v>278.62987183537501</v>
      </c>
      <c r="AZ22" s="199"/>
      <c r="BA22" s="198">
        <v>4328.9712378287704</v>
      </c>
      <c r="BB22" s="199"/>
      <c r="BC22" s="198">
        <v>7326.3047165504404</v>
      </c>
      <c r="BD22" s="199"/>
      <c r="BE22" s="198">
        <v>4508.5316616247301</v>
      </c>
      <c r="BF22" s="199"/>
      <c r="BG22" s="198">
        <v>186.83519190770599</v>
      </c>
      <c r="BH22" s="199"/>
      <c r="BI22" s="198">
        <v>105.968138717356</v>
      </c>
      <c r="BJ22" s="199"/>
      <c r="BK22" s="198">
        <v>891.02352965797604</v>
      </c>
      <c r="BL22" s="199"/>
      <c r="BM22" s="198">
        <v>11582.6262082668</v>
      </c>
      <c r="BN22" s="199"/>
      <c r="BO22" s="198">
        <v>4574.1749697751302</v>
      </c>
      <c r="BP22" s="199"/>
      <c r="BQ22" s="198">
        <v>1568.6603133221899</v>
      </c>
      <c r="BR22" s="199"/>
      <c r="BS22" s="198">
        <v>2630.8780735779001</v>
      </c>
      <c r="BT22" s="199"/>
      <c r="BU22" s="198">
        <v>2254.0870732192202</v>
      </c>
      <c r="BV22" s="199"/>
      <c r="BW22" s="198">
        <v>1502.6247110463901</v>
      </c>
      <c r="BX22" s="199"/>
      <c r="BY22" s="198">
        <v>1396.7644875480901</v>
      </c>
      <c r="BZ22" s="199"/>
      <c r="CA22" s="83"/>
      <c r="CB22" s="84"/>
      <c r="CC22" s="198">
        <v>1758.2206184592201</v>
      </c>
      <c r="CD22" s="199"/>
      <c r="CE22" s="196">
        <v>89993.264857900838</v>
      </c>
      <c r="CF22" s="197"/>
      <c r="CG22" s="196">
        <v>115649.41226034801</v>
      </c>
      <c r="CH22" s="197"/>
      <c r="CI22" s="50"/>
      <c r="CJ22" s="89"/>
      <c r="CK22" s="196"/>
      <c r="CL22" s="197"/>
      <c r="CM22" s="196">
        <v>115649.41226034801</v>
      </c>
      <c r="CN22" s="197"/>
      <c r="CO22" s="196"/>
      <c r="CP22" s="197"/>
      <c r="CQ22" s="196"/>
      <c r="CR22" s="197"/>
      <c r="CS22" s="196"/>
      <c r="CT22" s="197"/>
      <c r="CU22" s="196"/>
      <c r="CV22" s="197"/>
      <c r="CW22" s="196"/>
      <c r="CX22" s="197"/>
      <c r="CY22" s="123">
        <v>8978.0378936261895</v>
      </c>
      <c r="CZ22" s="124"/>
      <c r="DA22" s="123">
        <v>124627.45015397419</v>
      </c>
      <c r="DB22" s="124"/>
      <c r="DC22" s="123">
        <v>214620.71501187503</v>
      </c>
      <c r="DD22" s="124"/>
    </row>
    <row r="23" spans="1:108" s="37" customFormat="1" ht="18.75" customHeight="1">
      <c r="A23" s="41" t="s">
        <v>150</v>
      </c>
      <c r="B23" s="42" t="s">
        <v>151</v>
      </c>
      <c r="C23" s="194"/>
      <c r="D23" s="195"/>
      <c r="E23" s="194"/>
      <c r="F23" s="195"/>
      <c r="G23" s="194">
        <v>2756.4066454096001</v>
      </c>
      <c r="H23" s="195"/>
      <c r="I23" s="194"/>
      <c r="J23" s="195"/>
      <c r="K23" s="194"/>
      <c r="L23" s="195"/>
      <c r="M23" s="86"/>
      <c r="N23" s="87"/>
      <c r="O23" s="86"/>
      <c r="P23" s="87"/>
      <c r="Q23" s="86"/>
      <c r="R23" s="87"/>
      <c r="S23" s="86"/>
      <c r="T23" s="87"/>
      <c r="U23" s="125">
        <v>319200.854888945</v>
      </c>
      <c r="V23" s="126"/>
      <c r="W23" s="86"/>
      <c r="X23" s="87"/>
      <c r="Y23" s="86"/>
      <c r="Z23" s="87"/>
      <c r="AA23" s="125">
        <v>1472.40863576583</v>
      </c>
      <c r="AB23" s="126"/>
      <c r="AC23" s="86"/>
      <c r="AD23" s="87"/>
      <c r="AE23" s="125">
        <v>949.01901183144605</v>
      </c>
      <c r="AF23" s="126"/>
      <c r="AG23" s="86"/>
      <c r="AH23" s="87"/>
      <c r="AI23" s="86"/>
      <c r="AJ23" s="87"/>
      <c r="AK23" s="86"/>
      <c r="AL23" s="87"/>
      <c r="AM23" s="86"/>
      <c r="AN23" s="87"/>
      <c r="AO23" s="86"/>
      <c r="AP23" s="87"/>
      <c r="AQ23" s="86"/>
      <c r="AR23" s="87"/>
      <c r="AS23" s="86"/>
      <c r="AT23" s="87"/>
      <c r="AU23" s="86"/>
      <c r="AV23" s="87"/>
      <c r="AW23" s="86"/>
      <c r="AX23" s="87"/>
      <c r="AY23" s="86"/>
      <c r="AZ23" s="87"/>
      <c r="BA23" s="86">
        <v>276.89905691598898</v>
      </c>
      <c r="BB23" s="87"/>
      <c r="BC23" s="86"/>
      <c r="BD23" s="87"/>
      <c r="BE23" s="86"/>
      <c r="BF23" s="87"/>
      <c r="BG23" s="86"/>
      <c r="BH23" s="87"/>
      <c r="BI23" s="86"/>
      <c r="BJ23" s="87"/>
      <c r="BK23" s="86"/>
      <c r="BL23" s="87"/>
      <c r="BM23" s="125">
        <v>6826.5807043604</v>
      </c>
      <c r="BN23" s="126"/>
      <c r="BO23" s="86"/>
      <c r="BP23" s="87"/>
      <c r="BQ23" s="86"/>
      <c r="BR23" s="87"/>
      <c r="BS23" s="86"/>
      <c r="BT23" s="87"/>
      <c r="BU23" s="86"/>
      <c r="BV23" s="87"/>
      <c r="BW23" s="86"/>
      <c r="BX23" s="87"/>
      <c r="BY23" s="86"/>
      <c r="BZ23" s="87"/>
      <c r="CA23" s="86"/>
      <c r="CB23" s="87"/>
      <c r="CC23" s="86"/>
      <c r="CD23" s="87"/>
      <c r="CE23" s="196">
        <v>331482.16894322826</v>
      </c>
      <c r="CF23" s="197"/>
      <c r="CG23" s="196">
        <v>2467.4407218423898</v>
      </c>
      <c r="CH23" s="197"/>
      <c r="CI23" s="51"/>
      <c r="CJ23" s="88"/>
      <c r="CK23" s="194"/>
      <c r="CL23" s="195"/>
      <c r="CM23" s="194">
        <v>2467.4407218423898</v>
      </c>
      <c r="CN23" s="195"/>
      <c r="CO23" s="194">
        <v>333047.12706640898</v>
      </c>
      <c r="CP23" s="195"/>
      <c r="CQ23" s="194">
        <v>257.55422664666168</v>
      </c>
      <c r="CR23" s="195"/>
      <c r="CS23" s="194"/>
      <c r="CT23" s="195"/>
      <c r="CU23" s="194"/>
      <c r="CV23" s="195"/>
      <c r="CW23" s="196">
        <v>333304.68129305565</v>
      </c>
      <c r="CX23" s="197"/>
      <c r="CY23" s="123">
        <v>59302.906456005097</v>
      </c>
      <c r="CZ23" s="124"/>
      <c r="DA23" s="123">
        <v>395075.02847090317</v>
      </c>
      <c r="DB23" s="124"/>
      <c r="DC23" s="123">
        <v>726557.19741413137</v>
      </c>
      <c r="DD23" s="124"/>
    </row>
    <row r="24" spans="1:108" s="37" customFormat="1" ht="18.75" customHeight="1">
      <c r="A24" s="39" t="s">
        <v>152</v>
      </c>
      <c r="B24" s="43" t="s">
        <v>308</v>
      </c>
      <c r="C24" s="196"/>
      <c r="D24" s="197"/>
      <c r="E24" s="196"/>
      <c r="F24" s="197"/>
      <c r="G24" s="196"/>
      <c r="H24" s="197"/>
      <c r="I24" s="196"/>
      <c r="J24" s="197"/>
      <c r="K24" s="196">
        <v>232878.87762403101</v>
      </c>
      <c r="L24" s="197"/>
      <c r="M24" s="198">
        <v>1631.0426137665299</v>
      </c>
      <c r="N24" s="199"/>
      <c r="O24" s="198">
        <v>1077.8004080164901</v>
      </c>
      <c r="P24" s="199"/>
      <c r="Q24" s="83"/>
      <c r="R24" s="84"/>
      <c r="S24" s="83"/>
      <c r="T24" s="84"/>
      <c r="U24" s="83"/>
      <c r="V24" s="84"/>
      <c r="W24" s="83"/>
      <c r="X24" s="84"/>
      <c r="Y24" s="83"/>
      <c r="Z24" s="84"/>
      <c r="AA24" s="83"/>
      <c r="AB24" s="84"/>
      <c r="AC24" s="83"/>
      <c r="AD24" s="84"/>
      <c r="AE24" s="83"/>
      <c r="AF24" s="84"/>
      <c r="AG24" s="83"/>
      <c r="AH24" s="84"/>
      <c r="AI24" s="83"/>
      <c r="AJ24" s="84"/>
      <c r="AK24" s="83"/>
      <c r="AL24" s="84"/>
      <c r="AM24" s="198">
        <v>16973.490979717801</v>
      </c>
      <c r="AN24" s="199"/>
      <c r="AO24" s="198">
        <v>26282.443461005401</v>
      </c>
      <c r="AP24" s="199"/>
      <c r="AQ24" s="83"/>
      <c r="AR24" s="84"/>
      <c r="AS24" s="83"/>
      <c r="AT24" s="84"/>
      <c r="AU24" s="83"/>
      <c r="AV24" s="84"/>
      <c r="AW24" s="198">
        <v>263.80432580468403</v>
      </c>
      <c r="AX24" s="199"/>
      <c r="AY24" s="83"/>
      <c r="AZ24" s="84"/>
      <c r="BA24" s="83"/>
      <c r="BB24" s="84"/>
      <c r="BC24" s="198">
        <v>89.487691083747904</v>
      </c>
      <c r="BD24" s="199"/>
      <c r="BE24" s="83"/>
      <c r="BF24" s="84"/>
      <c r="BG24" s="83"/>
      <c r="BH24" s="84"/>
      <c r="BI24" s="83"/>
      <c r="BJ24" s="84"/>
      <c r="BK24" s="83"/>
      <c r="BL24" s="84"/>
      <c r="BM24" s="198">
        <v>5019.9024881453497</v>
      </c>
      <c r="BN24" s="199"/>
      <c r="BO24" s="83"/>
      <c r="BP24" s="84"/>
      <c r="BQ24" s="83"/>
      <c r="BR24" s="84"/>
      <c r="BS24" s="198">
        <v>18.190877714037502</v>
      </c>
      <c r="BT24" s="199"/>
      <c r="BU24" s="83"/>
      <c r="BV24" s="84"/>
      <c r="BW24" s="198">
        <v>524.41585588826104</v>
      </c>
      <c r="BX24" s="199"/>
      <c r="BY24" s="83"/>
      <c r="BZ24" s="84"/>
      <c r="CA24" s="83"/>
      <c r="CB24" s="84"/>
      <c r="CC24" s="83"/>
      <c r="CD24" s="84"/>
      <c r="CE24" s="196">
        <v>284759.45632517332</v>
      </c>
      <c r="CF24" s="197"/>
      <c r="CG24" s="196">
        <v>1376571.7602085001</v>
      </c>
      <c r="CH24" s="197"/>
      <c r="CI24" s="50"/>
      <c r="CJ24" s="89"/>
      <c r="CK24" s="196"/>
      <c r="CL24" s="197"/>
      <c r="CM24" s="196">
        <v>1376571.7602085001</v>
      </c>
      <c r="CN24" s="197"/>
      <c r="CO24" s="196">
        <v>48402.558591970701</v>
      </c>
      <c r="CP24" s="197"/>
      <c r="CQ24" s="196">
        <v>12602.326624700499</v>
      </c>
      <c r="CR24" s="197"/>
      <c r="CS24" s="196"/>
      <c r="CT24" s="197"/>
      <c r="CU24" s="196">
        <v>10596.972264753</v>
      </c>
      <c r="CV24" s="197"/>
      <c r="CW24" s="196">
        <v>71601.857481424202</v>
      </c>
      <c r="CX24" s="197"/>
      <c r="CY24" s="123">
        <v>18755.812484543199</v>
      </c>
      <c r="CZ24" s="124"/>
      <c r="DA24" s="123">
        <v>1466929.4301744676</v>
      </c>
      <c r="DB24" s="124"/>
      <c r="DC24" s="123">
        <v>1751688.886499641</v>
      </c>
      <c r="DD24" s="124"/>
    </row>
    <row r="25" spans="1:108" s="37" customFormat="1" ht="18.75" customHeight="1">
      <c r="A25" s="41" t="s">
        <v>154</v>
      </c>
      <c r="B25" s="42" t="s">
        <v>155</v>
      </c>
      <c r="C25" s="194"/>
      <c r="D25" s="195"/>
      <c r="E25" s="194"/>
      <c r="F25" s="195"/>
      <c r="G25" s="194"/>
      <c r="H25" s="195"/>
      <c r="I25" s="194"/>
      <c r="J25" s="195"/>
      <c r="K25" s="194"/>
      <c r="L25" s="195"/>
      <c r="M25" s="86"/>
      <c r="N25" s="87"/>
      <c r="O25" s="86"/>
      <c r="P25" s="87"/>
      <c r="Q25" s="86"/>
      <c r="R25" s="87"/>
      <c r="S25" s="86"/>
      <c r="T25" s="87"/>
      <c r="U25" s="86"/>
      <c r="V25" s="87"/>
      <c r="W25" s="86"/>
      <c r="X25" s="87"/>
      <c r="Y25" s="86"/>
      <c r="Z25" s="87"/>
      <c r="AA25" s="86"/>
      <c r="AB25" s="87"/>
      <c r="AC25" s="86"/>
      <c r="AD25" s="87"/>
      <c r="AE25" s="86"/>
      <c r="AF25" s="87"/>
      <c r="AG25" s="86"/>
      <c r="AH25" s="87"/>
      <c r="AI25" s="86"/>
      <c r="AJ25" s="87"/>
      <c r="AK25" s="86"/>
      <c r="AL25" s="87"/>
      <c r="AM25" s="125">
        <v>2653.0871306293802</v>
      </c>
      <c r="AN25" s="126"/>
      <c r="AO25" s="125">
        <v>13795.0074123993</v>
      </c>
      <c r="AP25" s="126"/>
      <c r="AQ25" s="86"/>
      <c r="AR25" s="87"/>
      <c r="AS25" s="86"/>
      <c r="AT25" s="87"/>
      <c r="AU25" s="86"/>
      <c r="AV25" s="87"/>
      <c r="AW25" s="86"/>
      <c r="AX25" s="87"/>
      <c r="AY25" s="86"/>
      <c r="AZ25" s="87"/>
      <c r="BA25" s="86"/>
      <c r="BB25" s="87"/>
      <c r="BC25" s="86"/>
      <c r="BD25" s="87"/>
      <c r="BE25" s="86"/>
      <c r="BF25" s="87"/>
      <c r="BG25" s="86"/>
      <c r="BH25" s="87"/>
      <c r="BI25" s="86"/>
      <c r="BJ25" s="87"/>
      <c r="BK25" s="86"/>
      <c r="BL25" s="87"/>
      <c r="BM25" s="86"/>
      <c r="BN25" s="87"/>
      <c r="BO25" s="86"/>
      <c r="BP25" s="87"/>
      <c r="BQ25" s="86"/>
      <c r="BR25" s="87"/>
      <c r="BS25" s="86"/>
      <c r="BT25" s="87"/>
      <c r="BU25" s="86"/>
      <c r="BV25" s="87"/>
      <c r="BW25" s="86"/>
      <c r="BX25" s="87"/>
      <c r="BY25" s="86"/>
      <c r="BZ25" s="87"/>
      <c r="CA25" s="86"/>
      <c r="CB25" s="87"/>
      <c r="CC25" s="86"/>
      <c r="CD25" s="87"/>
      <c r="CE25" s="196">
        <v>16448.094543028681</v>
      </c>
      <c r="CF25" s="197"/>
      <c r="CG25" s="196">
        <v>63861.462983629201</v>
      </c>
      <c r="CH25" s="197"/>
      <c r="CI25" s="51"/>
      <c r="CJ25" s="88"/>
      <c r="CK25" s="194"/>
      <c r="CL25" s="195"/>
      <c r="CM25" s="194">
        <v>63861.462983629201</v>
      </c>
      <c r="CN25" s="195"/>
      <c r="CO25" s="194"/>
      <c r="CP25" s="195"/>
      <c r="CQ25" s="194">
        <v>644.68247473453698</v>
      </c>
      <c r="CR25" s="195"/>
      <c r="CS25" s="194"/>
      <c r="CT25" s="195"/>
      <c r="CU25" s="194"/>
      <c r="CV25" s="195"/>
      <c r="CW25" s="196">
        <v>644.68247473453698</v>
      </c>
      <c r="CX25" s="197"/>
      <c r="CY25" s="123"/>
      <c r="CZ25" s="124"/>
      <c r="DA25" s="123">
        <v>64506.145458363739</v>
      </c>
      <c r="DB25" s="124"/>
      <c r="DC25" s="123">
        <v>80954.24000139242</v>
      </c>
      <c r="DD25" s="124"/>
    </row>
    <row r="26" spans="1:108" s="37" customFormat="1" ht="18.75" customHeight="1">
      <c r="A26" s="39" t="s">
        <v>156</v>
      </c>
      <c r="B26" s="43" t="s">
        <v>157</v>
      </c>
      <c r="C26" s="196"/>
      <c r="D26" s="197"/>
      <c r="E26" s="196"/>
      <c r="F26" s="197"/>
      <c r="G26" s="196"/>
      <c r="H26" s="197"/>
      <c r="I26" s="196"/>
      <c r="J26" s="197"/>
      <c r="K26" s="196"/>
      <c r="L26" s="197"/>
      <c r="M26" s="198">
        <v>153237.705051411</v>
      </c>
      <c r="N26" s="199"/>
      <c r="O26" s="198">
        <v>22225.000793643401</v>
      </c>
      <c r="P26" s="199"/>
      <c r="Q26" s="83"/>
      <c r="R26" s="84"/>
      <c r="S26" s="83"/>
      <c r="T26" s="84"/>
      <c r="U26" s="83"/>
      <c r="V26" s="84"/>
      <c r="W26" s="83"/>
      <c r="X26" s="84"/>
      <c r="Y26" s="83"/>
      <c r="Z26" s="84"/>
      <c r="AA26" s="83"/>
      <c r="AB26" s="84"/>
      <c r="AC26" s="83"/>
      <c r="AD26" s="84"/>
      <c r="AE26" s="83"/>
      <c r="AF26" s="84"/>
      <c r="AG26" s="83"/>
      <c r="AH26" s="84"/>
      <c r="AI26" s="83"/>
      <c r="AJ26" s="84"/>
      <c r="AK26" s="83"/>
      <c r="AL26" s="84"/>
      <c r="AM26" s="198">
        <v>7964.7409262845204</v>
      </c>
      <c r="AN26" s="199"/>
      <c r="AO26" s="198">
        <v>24273.3762226285</v>
      </c>
      <c r="AP26" s="199"/>
      <c r="AQ26" s="83"/>
      <c r="AR26" s="84"/>
      <c r="AS26" s="83"/>
      <c r="AT26" s="84"/>
      <c r="AU26" s="83"/>
      <c r="AV26" s="84"/>
      <c r="AW26" s="83"/>
      <c r="AX26" s="84"/>
      <c r="AY26" s="83"/>
      <c r="AZ26" s="84"/>
      <c r="BA26" s="83"/>
      <c r="BB26" s="84"/>
      <c r="BC26" s="198">
        <v>28.597183214807501</v>
      </c>
      <c r="BD26" s="199"/>
      <c r="BE26" s="83"/>
      <c r="BF26" s="84"/>
      <c r="BG26" s="83"/>
      <c r="BH26" s="84"/>
      <c r="BI26" s="83"/>
      <c r="BJ26" s="84"/>
      <c r="BK26" s="83"/>
      <c r="BL26" s="84"/>
      <c r="BM26" s="198">
        <v>3879.2375965112101</v>
      </c>
      <c r="BN26" s="199"/>
      <c r="BO26" s="83"/>
      <c r="BP26" s="84"/>
      <c r="BQ26" s="83"/>
      <c r="BR26" s="84"/>
      <c r="BS26" s="83"/>
      <c r="BT26" s="84"/>
      <c r="BU26" s="83"/>
      <c r="BV26" s="84"/>
      <c r="BW26" s="83"/>
      <c r="BX26" s="84"/>
      <c r="BY26" s="198">
        <v>4.3383532943998802</v>
      </c>
      <c r="BZ26" s="199"/>
      <c r="CA26" s="83"/>
      <c r="CB26" s="84"/>
      <c r="CC26" s="83"/>
      <c r="CD26" s="84"/>
      <c r="CE26" s="196">
        <v>211612.99612698785</v>
      </c>
      <c r="CF26" s="197"/>
      <c r="CG26" s="196">
        <v>485983.79781596898</v>
      </c>
      <c r="CH26" s="197"/>
      <c r="CI26" s="50"/>
      <c r="CJ26" s="89"/>
      <c r="CK26" s="196"/>
      <c r="CL26" s="197"/>
      <c r="CM26" s="196">
        <v>485983.79781596898</v>
      </c>
      <c r="CN26" s="197"/>
      <c r="CO26" s="196">
        <v>6482.9451117107501</v>
      </c>
      <c r="CP26" s="197"/>
      <c r="CQ26" s="196">
        <v>1378.3140988968901</v>
      </c>
      <c r="CR26" s="197"/>
      <c r="CS26" s="196"/>
      <c r="CT26" s="197"/>
      <c r="CU26" s="196"/>
      <c r="CV26" s="197"/>
      <c r="CW26" s="196">
        <v>7861.2592106076399</v>
      </c>
      <c r="CX26" s="197"/>
      <c r="CY26" s="123">
        <v>13483.2589030948</v>
      </c>
      <c r="CZ26" s="124"/>
      <c r="DA26" s="123">
        <v>507328.3159296714</v>
      </c>
      <c r="DB26" s="124"/>
      <c r="DC26" s="123">
        <v>718941.31205665926</v>
      </c>
      <c r="DD26" s="124"/>
    </row>
    <row r="27" spans="1:108" s="37" customFormat="1" ht="18.75" customHeight="1">
      <c r="A27" s="41" t="s">
        <v>158</v>
      </c>
      <c r="B27" s="42" t="s">
        <v>159</v>
      </c>
      <c r="C27" s="194"/>
      <c r="D27" s="195"/>
      <c r="E27" s="194"/>
      <c r="F27" s="195"/>
      <c r="G27" s="194"/>
      <c r="H27" s="195"/>
      <c r="I27" s="194"/>
      <c r="J27" s="195"/>
      <c r="K27" s="194"/>
      <c r="L27" s="195"/>
      <c r="M27" s="125">
        <v>94547.518887017693</v>
      </c>
      <c r="N27" s="126"/>
      <c r="O27" s="125">
        <v>10833.2103128947</v>
      </c>
      <c r="P27" s="126"/>
      <c r="Q27" s="86"/>
      <c r="R27" s="87"/>
      <c r="S27" s="86"/>
      <c r="T27" s="87"/>
      <c r="U27" s="86"/>
      <c r="V27" s="87"/>
      <c r="W27" s="86"/>
      <c r="X27" s="87"/>
      <c r="Y27" s="86"/>
      <c r="Z27" s="87"/>
      <c r="AA27" s="86"/>
      <c r="AB27" s="87"/>
      <c r="AC27" s="86"/>
      <c r="AD27" s="87"/>
      <c r="AE27" s="86"/>
      <c r="AF27" s="87"/>
      <c r="AG27" s="86"/>
      <c r="AH27" s="87"/>
      <c r="AI27" s="86"/>
      <c r="AJ27" s="87"/>
      <c r="AK27" s="86"/>
      <c r="AL27" s="87"/>
      <c r="AM27" s="125">
        <v>4357.3098988686697</v>
      </c>
      <c r="AN27" s="126"/>
      <c r="AO27" s="125">
        <v>12143.064956535</v>
      </c>
      <c r="AP27" s="126"/>
      <c r="AQ27" s="86"/>
      <c r="AR27" s="87"/>
      <c r="AS27" s="86"/>
      <c r="AT27" s="87"/>
      <c r="AU27" s="86"/>
      <c r="AV27" s="87"/>
      <c r="AW27" s="86"/>
      <c r="AX27" s="87"/>
      <c r="AY27" s="86"/>
      <c r="AZ27" s="87"/>
      <c r="BA27" s="86"/>
      <c r="BB27" s="87"/>
      <c r="BC27" s="125">
        <v>1.4917039909951599</v>
      </c>
      <c r="BD27" s="126"/>
      <c r="BE27" s="86"/>
      <c r="BF27" s="87"/>
      <c r="BG27" s="86"/>
      <c r="BH27" s="87"/>
      <c r="BI27" s="86"/>
      <c r="BJ27" s="87"/>
      <c r="BK27" s="86"/>
      <c r="BL27" s="87"/>
      <c r="BM27" s="125">
        <v>5118.6731351589096</v>
      </c>
      <c r="BN27" s="126"/>
      <c r="BO27" s="86"/>
      <c r="BP27" s="87"/>
      <c r="BQ27" s="86"/>
      <c r="BR27" s="87"/>
      <c r="BS27" s="86"/>
      <c r="BT27" s="87"/>
      <c r="BU27" s="86"/>
      <c r="BV27" s="87"/>
      <c r="BW27" s="86"/>
      <c r="BX27" s="87"/>
      <c r="BY27" s="86"/>
      <c r="BZ27" s="87"/>
      <c r="CA27" s="86"/>
      <c r="CB27" s="87"/>
      <c r="CC27" s="125">
        <v>1560.87530504292</v>
      </c>
      <c r="CD27" s="126"/>
      <c r="CE27" s="196">
        <v>128562.1441995089</v>
      </c>
      <c r="CF27" s="197"/>
      <c r="CG27" s="196">
        <v>617426.25836371502</v>
      </c>
      <c r="CH27" s="197"/>
      <c r="CI27" s="51"/>
      <c r="CJ27" s="88"/>
      <c r="CK27" s="194"/>
      <c r="CL27" s="195"/>
      <c r="CM27" s="194">
        <v>617426.25836371502</v>
      </c>
      <c r="CN27" s="195"/>
      <c r="CO27" s="194">
        <v>24818.648400619801</v>
      </c>
      <c r="CP27" s="195"/>
      <c r="CQ27" s="194">
        <v>7661.6017534848597</v>
      </c>
      <c r="CR27" s="195"/>
      <c r="CS27" s="194"/>
      <c r="CT27" s="195"/>
      <c r="CU27" s="194">
        <v>5303.3492966251797</v>
      </c>
      <c r="CV27" s="195"/>
      <c r="CW27" s="196">
        <v>37783.599450729838</v>
      </c>
      <c r="CX27" s="197"/>
      <c r="CY27" s="123">
        <v>3181.02184221467</v>
      </c>
      <c r="CZ27" s="124"/>
      <c r="DA27" s="123">
        <v>658390.87965665932</v>
      </c>
      <c r="DB27" s="124"/>
      <c r="DC27" s="123">
        <v>786953.02385616826</v>
      </c>
      <c r="DD27" s="124"/>
    </row>
    <row r="28" spans="1:108" s="37" customFormat="1" ht="18.75" customHeight="1">
      <c r="A28" s="39" t="s">
        <v>160</v>
      </c>
      <c r="B28" s="43" t="s">
        <v>161</v>
      </c>
      <c r="C28" s="196"/>
      <c r="D28" s="197"/>
      <c r="E28" s="196"/>
      <c r="F28" s="197"/>
      <c r="G28" s="196"/>
      <c r="H28" s="197"/>
      <c r="I28" s="196"/>
      <c r="J28" s="197"/>
      <c r="K28" s="196"/>
      <c r="L28" s="197"/>
      <c r="M28" s="198">
        <v>1728.1750064749999</v>
      </c>
      <c r="N28" s="199"/>
      <c r="O28" s="198">
        <v>19.7781891203113</v>
      </c>
      <c r="P28" s="199"/>
      <c r="Q28" s="83"/>
      <c r="R28" s="84"/>
      <c r="S28" s="83"/>
      <c r="T28" s="84"/>
      <c r="U28" s="83"/>
      <c r="V28" s="84"/>
      <c r="W28" s="83"/>
      <c r="X28" s="84"/>
      <c r="Y28" s="83"/>
      <c r="Z28" s="84"/>
      <c r="AA28" s="83"/>
      <c r="AB28" s="84"/>
      <c r="AC28" s="83"/>
      <c r="AD28" s="84"/>
      <c r="AE28" s="83"/>
      <c r="AF28" s="84"/>
      <c r="AG28" s="83"/>
      <c r="AH28" s="84"/>
      <c r="AI28" s="83"/>
      <c r="AJ28" s="84"/>
      <c r="AK28" s="83"/>
      <c r="AL28" s="84"/>
      <c r="AM28" s="198">
        <v>8622.77759175137</v>
      </c>
      <c r="AN28" s="199"/>
      <c r="AO28" s="198">
        <v>31355.191035539799</v>
      </c>
      <c r="AP28" s="199"/>
      <c r="AQ28" s="83"/>
      <c r="AR28" s="84"/>
      <c r="AS28" s="83"/>
      <c r="AT28" s="84"/>
      <c r="AU28" s="83"/>
      <c r="AV28" s="84"/>
      <c r="AW28" s="83"/>
      <c r="AX28" s="84"/>
      <c r="AY28" s="83"/>
      <c r="AZ28" s="84"/>
      <c r="BA28" s="83"/>
      <c r="BB28" s="84"/>
      <c r="BC28" s="83"/>
      <c r="BD28" s="84"/>
      <c r="BE28" s="83"/>
      <c r="BF28" s="84"/>
      <c r="BG28" s="83"/>
      <c r="BH28" s="84"/>
      <c r="BI28" s="83"/>
      <c r="BJ28" s="84"/>
      <c r="BK28" s="83"/>
      <c r="BL28" s="84"/>
      <c r="BM28" s="198">
        <v>37787.591939648599</v>
      </c>
      <c r="BN28" s="199"/>
      <c r="BO28" s="198">
        <v>3689.9830058589</v>
      </c>
      <c r="BP28" s="199"/>
      <c r="BQ28" s="83"/>
      <c r="BR28" s="84"/>
      <c r="BS28" s="198">
        <v>5601.5398865200896</v>
      </c>
      <c r="BT28" s="199"/>
      <c r="BU28" s="198">
        <v>11584.881992487</v>
      </c>
      <c r="BV28" s="199"/>
      <c r="BW28" s="198">
        <v>8324.4376775923101</v>
      </c>
      <c r="BX28" s="199"/>
      <c r="BY28" s="83"/>
      <c r="BZ28" s="84"/>
      <c r="CA28" s="83"/>
      <c r="CB28" s="84"/>
      <c r="CC28" s="198">
        <v>1311.5340238066899</v>
      </c>
      <c r="CD28" s="199"/>
      <c r="CE28" s="196">
        <v>110025.89034880007</v>
      </c>
      <c r="CF28" s="197"/>
      <c r="CG28" s="196">
        <v>576385.61823145696</v>
      </c>
      <c r="CH28" s="197"/>
      <c r="CI28" s="50"/>
      <c r="CJ28" s="89"/>
      <c r="CK28" s="196"/>
      <c r="CL28" s="197"/>
      <c r="CM28" s="196">
        <v>576385.61823145696</v>
      </c>
      <c r="CN28" s="197"/>
      <c r="CO28" s="196">
        <v>12612.0455787386</v>
      </c>
      <c r="CP28" s="197"/>
      <c r="CQ28" s="196">
        <v>125.13769268752699</v>
      </c>
      <c r="CR28" s="197"/>
      <c r="CS28" s="196"/>
      <c r="CT28" s="197"/>
      <c r="CU28" s="196">
        <v>10598.78842868</v>
      </c>
      <c r="CV28" s="197"/>
      <c r="CW28" s="196">
        <v>23335.971700106129</v>
      </c>
      <c r="CX28" s="197"/>
      <c r="CY28" s="123">
        <v>1295.01581787176</v>
      </c>
      <c r="CZ28" s="124"/>
      <c r="DA28" s="123">
        <v>601016.60574943491</v>
      </c>
      <c r="DB28" s="124"/>
      <c r="DC28" s="123">
        <v>711042.49609823502</v>
      </c>
      <c r="DD28" s="124"/>
    </row>
    <row r="29" spans="1:108" s="37" customFormat="1" ht="18.75" customHeight="1">
      <c r="A29" s="41" t="s">
        <v>162</v>
      </c>
      <c r="B29" s="42" t="s">
        <v>309</v>
      </c>
      <c r="C29" s="194"/>
      <c r="D29" s="195"/>
      <c r="E29" s="194"/>
      <c r="F29" s="195"/>
      <c r="G29" s="194"/>
      <c r="H29" s="195"/>
      <c r="I29" s="194"/>
      <c r="J29" s="195"/>
      <c r="K29" s="194"/>
      <c r="L29" s="195"/>
      <c r="M29" s="86"/>
      <c r="N29" s="87"/>
      <c r="O29" s="86"/>
      <c r="P29" s="87"/>
      <c r="Q29" s="125">
        <v>64421.864883755501</v>
      </c>
      <c r="R29" s="126"/>
      <c r="S29" s="86"/>
      <c r="T29" s="87"/>
      <c r="U29" s="86"/>
      <c r="V29" s="87"/>
      <c r="W29" s="86"/>
      <c r="X29" s="87"/>
      <c r="Y29" s="86"/>
      <c r="Z29" s="87"/>
      <c r="AA29" s="86"/>
      <c r="AB29" s="87"/>
      <c r="AC29" s="86"/>
      <c r="AD29" s="87"/>
      <c r="AE29" s="86"/>
      <c r="AF29" s="87"/>
      <c r="AG29" s="86"/>
      <c r="AH29" s="87"/>
      <c r="AI29" s="86"/>
      <c r="AJ29" s="87"/>
      <c r="AK29" s="86"/>
      <c r="AL29" s="87"/>
      <c r="AM29" s="125">
        <v>20807.3971475824</v>
      </c>
      <c r="AN29" s="126"/>
      <c r="AO29" s="125">
        <v>21673.618677221999</v>
      </c>
      <c r="AP29" s="126"/>
      <c r="AQ29" s="125">
        <v>20.980641834198401</v>
      </c>
      <c r="AR29" s="126"/>
      <c r="AS29" s="86"/>
      <c r="AT29" s="87"/>
      <c r="AU29" s="86"/>
      <c r="AV29" s="87"/>
      <c r="AW29" s="86"/>
      <c r="AX29" s="87"/>
      <c r="AY29" s="86"/>
      <c r="AZ29" s="87"/>
      <c r="BA29" s="86"/>
      <c r="BB29" s="87"/>
      <c r="BC29" s="86"/>
      <c r="BD29" s="87"/>
      <c r="BE29" s="86"/>
      <c r="BF29" s="87"/>
      <c r="BG29" s="86"/>
      <c r="BH29" s="87"/>
      <c r="BI29" s="86"/>
      <c r="BJ29" s="87"/>
      <c r="BK29" s="86"/>
      <c r="BL29" s="87"/>
      <c r="BM29" s="125"/>
      <c r="BN29" s="126"/>
      <c r="BO29" s="86"/>
      <c r="BP29" s="87"/>
      <c r="BQ29" s="86"/>
      <c r="BR29" s="87"/>
      <c r="BS29" s="125">
        <v>5416.5775486043804</v>
      </c>
      <c r="BT29" s="126"/>
      <c r="BU29" s="86"/>
      <c r="BV29" s="87"/>
      <c r="BW29" s="125">
        <v>1587.0442762728701</v>
      </c>
      <c r="BX29" s="126"/>
      <c r="BY29" s="86"/>
      <c r="BZ29" s="87"/>
      <c r="CA29" s="86"/>
      <c r="CB29" s="87"/>
      <c r="CC29" s="86"/>
      <c r="CD29" s="87"/>
      <c r="CE29" s="196">
        <v>113927.48317527135</v>
      </c>
      <c r="CF29" s="197"/>
      <c r="CG29" s="196">
        <v>502346.53588490997</v>
      </c>
      <c r="CH29" s="197"/>
      <c r="CI29" s="51"/>
      <c r="CJ29" s="88"/>
      <c r="CK29" s="194"/>
      <c r="CL29" s="195"/>
      <c r="CM29" s="194">
        <v>502346.53588490997</v>
      </c>
      <c r="CN29" s="195"/>
      <c r="CO29" s="194">
        <v>28018.9365188628</v>
      </c>
      <c r="CP29" s="195"/>
      <c r="CQ29" s="194">
        <v>478.17187697772499</v>
      </c>
      <c r="CR29" s="195"/>
      <c r="CS29" s="194"/>
      <c r="CT29" s="195"/>
      <c r="CU29" s="194">
        <v>76525.874019431707</v>
      </c>
      <c r="CV29" s="195"/>
      <c r="CW29" s="196">
        <v>105022.98241527223</v>
      </c>
      <c r="CX29" s="197"/>
      <c r="CY29" s="123">
        <v>73058.227922919803</v>
      </c>
      <c r="CZ29" s="124"/>
      <c r="DA29" s="123">
        <v>680427.74622310197</v>
      </c>
      <c r="DB29" s="124"/>
      <c r="DC29" s="123">
        <v>794355.2293983734</v>
      </c>
      <c r="DD29" s="124"/>
    </row>
    <row r="30" spans="1:108" s="37" customFormat="1" ht="18.75" customHeight="1" thickBot="1">
      <c r="A30" s="39" t="s">
        <v>164</v>
      </c>
      <c r="B30" s="43" t="s">
        <v>165</v>
      </c>
      <c r="C30" s="196"/>
      <c r="D30" s="197"/>
      <c r="E30" s="196"/>
      <c r="F30" s="197"/>
      <c r="G30" s="196"/>
      <c r="H30" s="197"/>
      <c r="I30" s="196"/>
      <c r="J30" s="197"/>
      <c r="K30" s="196"/>
      <c r="L30" s="197"/>
      <c r="M30" s="83"/>
      <c r="N30" s="84"/>
      <c r="O30" s="83"/>
      <c r="P30" s="84"/>
      <c r="Q30" s="198">
        <v>89720.144603243403</v>
      </c>
      <c r="R30" s="199"/>
      <c r="S30" s="83"/>
      <c r="T30" s="84"/>
      <c r="U30" s="83"/>
      <c r="V30" s="84"/>
      <c r="W30" s="83"/>
      <c r="X30" s="84"/>
      <c r="Y30" s="83"/>
      <c r="Z30" s="84"/>
      <c r="AA30" s="83"/>
      <c r="AB30" s="84"/>
      <c r="AC30" s="83"/>
      <c r="AD30" s="84"/>
      <c r="AE30" s="83"/>
      <c r="AF30" s="84"/>
      <c r="AG30" s="83"/>
      <c r="AH30" s="84"/>
      <c r="AI30" s="83"/>
      <c r="AJ30" s="84"/>
      <c r="AK30" s="83"/>
      <c r="AL30" s="84"/>
      <c r="AM30" s="198">
        <v>34.876754191206203</v>
      </c>
      <c r="AN30" s="199"/>
      <c r="AO30" s="198">
        <v>849.16597105706501</v>
      </c>
      <c r="AP30" s="199"/>
      <c r="AQ30" s="83"/>
      <c r="AR30" s="84"/>
      <c r="AS30" s="83"/>
      <c r="AT30" s="84"/>
      <c r="AU30" s="83"/>
      <c r="AV30" s="84"/>
      <c r="AW30" s="83"/>
      <c r="AX30" s="84"/>
      <c r="AY30" s="83"/>
      <c r="AZ30" s="84"/>
      <c r="BA30" s="83"/>
      <c r="BB30" s="84"/>
      <c r="BC30" s="83"/>
      <c r="BD30" s="84"/>
      <c r="BE30" s="83"/>
      <c r="BF30" s="84"/>
      <c r="BG30" s="83"/>
      <c r="BH30" s="84"/>
      <c r="BI30" s="83"/>
      <c r="BJ30" s="84"/>
      <c r="BK30" s="83"/>
      <c r="BL30" s="84"/>
      <c r="BM30" s="83"/>
      <c r="BN30" s="84"/>
      <c r="BO30" s="83"/>
      <c r="BP30" s="84"/>
      <c r="BQ30" s="83"/>
      <c r="BR30" s="84"/>
      <c r="BS30" s="83"/>
      <c r="BT30" s="84"/>
      <c r="BU30" s="83"/>
      <c r="BV30" s="84"/>
      <c r="BW30" s="83"/>
      <c r="BX30" s="84"/>
      <c r="BY30" s="83"/>
      <c r="BZ30" s="84"/>
      <c r="CA30" s="83"/>
      <c r="CB30" s="84"/>
      <c r="CC30" s="83"/>
      <c r="CD30" s="84"/>
      <c r="CE30" s="196">
        <v>90604.18732849168</v>
      </c>
      <c r="CF30" s="197"/>
      <c r="CG30" s="196">
        <v>980320.76002141996</v>
      </c>
      <c r="CH30" s="197"/>
      <c r="CI30" s="50"/>
      <c r="CJ30" s="89"/>
      <c r="CK30" s="196"/>
      <c r="CL30" s="197"/>
      <c r="CM30" s="196">
        <v>980320.76002141996</v>
      </c>
      <c r="CN30" s="197"/>
      <c r="CO30" s="196">
        <v>38718.366079345396</v>
      </c>
      <c r="CP30" s="197"/>
      <c r="CQ30" s="196">
        <v>1671.8418156421701</v>
      </c>
      <c r="CR30" s="197"/>
      <c r="CS30" s="196"/>
      <c r="CT30" s="197"/>
      <c r="CU30" s="196">
        <v>15885.7860514971</v>
      </c>
      <c r="CV30" s="197"/>
      <c r="CW30" s="196">
        <v>56275.993946484668</v>
      </c>
      <c r="CX30" s="197"/>
      <c r="CY30" s="123">
        <v>6535.5704883007102</v>
      </c>
      <c r="CZ30" s="124"/>
      <c r="DA30" s="123">
        <v>1043132.3244562054</v>
      </c>
      <c r="DB30" s="124"/>
      <c r="DC30" s="123">
        <v>1133736.5117846967</v>
      </c>
      <c r="DD30" s="124"/>
    </row>
    <row r="31" spans="1:108" s="37" customFormat="1" ht="18.75" customHeight="1">
      <c r="A31" s="35" t="s">
        <v>166</v>
      </c>
      <c r="B31" s="36" t="s">
        <v>167</v>
      </c>
      <c r="C31" s="194"/>
      <c r="D31" s="195"/>
      <c r="E31" s="194">
        <v>739.02964424633706</v>
      </c>
      <c r="F31" s="195"/>
      <c r="G31" s="194">
        <v>3162.16524887695</v>
      </c>
      <c r="H31" s="195"/>
      <c r="I31" s="194"/>
      <c r="J31" s="195"/>
      <c r="K31" s="194">
        <v>191.248622840606</v>
      </c>
      <c r="L31" s="195"/>
      <c r="M31" s="125">
        <v>94.729734839581894</v>
      </c>
      <c r="N31" s="126"/>
      <c r="O31" s="125">
        <v>13.3453312793288</v>
      </c>
      <c r="P31" s="126"/>
      <c r="Q31" s="125">
        <v>105.078052383094</v>
      </c>
      <c r="R31" s="126"/>
      <c r="S31" s="125">
        <v>48.482483646572902</v>
      </c>
      <c r="T31" s="126"/>
      <c r="U31" s="125">
        <v>276.22793277652602</v>
      </c>
      <c r="V31" s="126"/>
      <c r="W31" s="125">
        <v>1399.7490214070599</v>
      </c>
      <c r="X31" s="126"/>
      <c r="Y31" s="125">
        <v>482.03030729004303</v>
      </c>
      <c r="Z31" s="126"/>
      <c r="AA31" s="125">
        <v>6.1360428451538196</v>
      </c>
      <c r="AB31" s="126"/>
      <c r="AC31" s="125">
        <v>14.646479523178099</v>
      </c>
      <c r="AD31" s="126"/>
      <c r="AE31" s="125">
        <v>91.683333242941401</v>
      </c>
      <c r="AF31" s="126"/>
      <c r="AG31" s="125">
        <v>187325.063070267</v>
      </c>
      <c r="AH31" s="126"/>
      <c r="AI31" s="86"/>
      <c r="AJ31" s="87"/>
      <c r="AK31" s="86"/>
      <c r="AL31" s="87"/>
      <c r="AM31" s="125">
        <v>684.00895875836397</v>
      </c>
      <c r="AN31" s="126"/>
      <c r="AO31" s="125">
        <v>162.45002433774999</v>
      </c>
      <c r="AP31" s="126"/>
      <c r="AQ31" s="125">
        <v>21.779453556599599</v>
      </c>
      <c r="AR31" s="126"/>
      <c r="AS31" s="125">
        <v>38.1288461091656</v>
      </c>
      <c r="AT31" s="126"/>
      <c r="AU31" s="86"/>
      <c r="AV31" s="87"/>
      <c r="AW31" s="86"/>
      <c r="AX31" s="87"/>
      <c r="AY31" s="125">
        <v>915.22908125553897</v>
      </c>
      <c r="AZ31" s="126"/>
      <c r="BA31" s="86"/>
      <c r="BB31" s="87"/>
      <c r="BC31" s="125">
        <v>122.792878757541</v>
      </c>
      <c r="BD31" s="126"/>
      <c r="BE31" s="125">
        <v>524.10693664630503</v>
      </c>
      <c r="BF31" s="126"/>
      <c r="BG31" s="125">
        <v>795.54422296600899</v>
      </c>
      <c r="BH31" s="126"/>
      <c r="BI31" s="125">
        <v>39.745779939450898</v>
      </c>
      <c r="BJ31" s="126"/>
      <c r="BK31" s="125">
        <v>314.13053745595403</v>
      </c>
      <c r="BL31" s="126"/>
      <c r="BM31" s="125">
        <v>22166.356556437899</v>
      </c>
      <c r="BN31" s="126"/>
      <c r="BO31" s="125">
        <v>2301.9012293166602</v>
      </c>
      <c r="BP31" s="126"/>
      <c r="BQ31" s="86"/>
      <c r="BR31" s="87"/>
      <c r="BS31" s="125">
        <v>407.99208992011501</v>
      </c>
      <c r="BT31" s="126"/>
      <c r="BU31" s="125">
        <v>6296.1299013934804</v>
      </c>
      <c r="BV31" s="126"/>
      <c r="BW31" s="125">
        <v>498.44318210150198</v>
      </c>
      <c r="BX31" s="126"/>
      <c r="BY31" s="125">
        <v>12.6135639378478</v>
      </c>
      <c r="BZ31" s="126"/>
      <c r="CA31" s="86"/>
      <c r="CB31" s="87"/>
      <c r="CC31" s="125">
        <v>206.16512105958199</v>
      </c>
      <c r="CD31" s="126"/>
      <c r="CE31" s="196">
        <v>229457.13366941415</v>
      </c>
      <c r="CF31" s="197"/>
      <c r="CG31" s="196">
        <v>627807.77622708899</v>
      </c>
      <c r="CH31" s="197"/>
      <c r="CI31" s="184"/>
      <c r="CJ31" s="185"/>
      <c r="CK31" s="194"/>
      <c r="CL31" s="195"/>
      <c r="CM31" s="194">
        <v>627807.77622708899</v>
      </c>
      <c r="CN31" s="195"/>
      <c r="CO31" s="194">
        <v>1002237.76816578</v>
      </c>
      <c r="CP31" s="195"/>
      <c r="CQ31" s="194">
        <v>18088.997433258901</v>
      </c>
      <c r="CR31" s="195"/>
      <c r="CS31" s="194"/>
      <c r="CT31" s="195"/>
      <c r="CU31" s="194">
        <v>220588.771848529</v>
      </c>
      <c r="CV31" s="195"/>
      <c r="CW31" s="196">
        <v>1240915.537447568</v>
      </c>
      <c r="CX31" s="197"/>
      <c r="CY31" s="123">
        <v>12410.1763536383</v>
      </c>
      <c r="CZ31" s="124"/>
      <c r="DA31" s="123">
        <v>1881133.490028295</v>
      </c>
      <c r="DB31" s="124"/>
      <c r="DC31" s="123">
        <v>2110590.6236977098</v>
      </c>
      <c r="DD31" s="124"/>
    </row>
    <row r="32" spans="1:108" s="37" customFormat="1" ht="18.75" customHeight="1">
      <c r="A32" s="39" t="s">
        <v>168</v>
      </c>
      <c r="B32" s="40" t="s">
        <v>169</v>
      </c>
      <c r="C32" s="196"/>
      <c r="D32" s="197"/>
      <c r="E32" s="196">
        <v>33.243221551945901</v>
      </c>
      <c r="F32" s="197"/>
      <c r="G32" s="196"/>
      <c r="H32" s="197"/>
      <c r="I32" s="196"/>
      <c r="J32" s="197"/>
      <c r="K32" s="196"/>
      <c r="L32" s="197"/>
      <c r="M32" s="83"/>
      <c r="N32" s="84"/>
      <c r="O32" s="83"/>
      <c r="P32" s="84"/>
      <c r="Q32" s="83"/>
      <c r="R32" s="84"/>
      <c r="S32" s="83"/>
      <c r="T32" s="84"/>
      <c r="U32" s="83"/>
      <c r="V32" s="84"/>
      <c r="W32" s="83"/>
      <c r="X32" s="84"/>
      <c r="Y32" s="83"/>
      <c r="Z32" s="84"/>
      <c r="AA32" s="83"/>
      <c r="AB32" s="84"/>
      <c r="AC32" s="198">
        <v>13.7267037399331</v>
      </c>
      <c r="AD32" s="199"/>
      <c r="AE32" s="198">
        <v>48.2919943645228</v>
      </c>
      <c r="AF32" s="199"/>
      <c r="AG32" s="198">
        <v>29090.720036071201</v>
      </c>
      <c r="AH32" s="199"/>
      <c r="AI32" s="83"/>
      <c r="AJ32" s="84"/>
      <c r="AK32" s="83"/>
      <c r="AL32" s="84"/>
      <c r="AM32" s="83"/>
      <c r="AN32" s="84"/>
      <c r="AO32" s="83"/>
      <c r="AP32" s="84"/>
      <c r="AQ32" s="83"/>
      <c r="AR32" s="84"/>
      <c r="AS32" s="83"/>
      <c r="AT32" s="84"/>
      <c r="AU32" s="83"/>
      <c r="AV32" s="84"/>
      <c r="AW32" s="83"/>
      <c r="AX32" s="84"/>
      <c r="AY32" s="83"/>
      <c r="AZ32" s="84"/>
      <c r="BA32" s="83"/>
      <c r="BB32" s="84"/>
      <c r="BC32" s="83"/>
      <c r="BD32" s="84"/>
      <c r="BE32" s="83"/>
      <c r="BF32" s="84"/>
      <c r="BG32" s="83"/>
      <c r="BH32" s="84"/>
      <c r="BI32" s="83"/>
      <c r="BJ32" s="84"/>
      <c r="BK32" s="83"/>
      <c r="BL32" s="84"/>
      <c r="BM32" s="198">
        <v>13296.3172834256</v>
      </c>
      <c r="BN32" s="199"/>
      <c r="BO32" s="83"/>
      <c r="BP32" s="84"/>
      <c r="BQ32" s="83"/>
      <c r="BR32" s="84"/>
      <c r="BS32" s="83"/>
      <c r="BT32" s="84"/>
      <c r="BU32" s="83"/>
      <c r="BV32" s="84"/>
      <c r="BW32" s="83"/>
      <c r="BX32" s="84"/>
      <c r="BY32" s="198">
        <v>39.093015193699003</v>
      </c>
      <c r="BZ32" s="199"/>
      <c r="CA32" s="83"/>
      <c r="CB32" s="84"/>
      <c r="CC32" s="83"/>
      <c r="CD32" s="84"/>
      <c r="CE32" s="196">
        <v>42521.392254346902</v>
      </c>
      <c r="CF32" s="197"/>
      <c r="CG32" s="196">
        <v>179695.105304987</v>
      </c>
      <c r="CH32" s="197"/>
      <c r="CI32" s="196"/>
      <c r="CJ32" s="197"/>
      <c r="CK32" s="196"/>
      <c r="CL32" s="197"/>
      <c r="CM32" s="196">
        <v>179695.105304987</v>
      </c>
      <c r="CN32" s="197"/>
      <c r="CO32" s="196">
        <v>4423.0999570819104</v>
      </c>
      <c r="CP32" s="197"/>
      <c r="CQ32" s="196">
        <v>3798.1343662640702</v>
      </c>
      <c r="CR32" s="197"/>
      <c r="CS32" s="196"/>
      <c r="CT32" s="197"/>
      <c r="CU32" s="196">
        <v>55456.049122754703</v>
      </c>
      <c r="CV32" s="197"/>
      <c r="CW32" s="196">
        <v>63677.283446100686</v>
      </c>
      <c r="CX32" s="197"/>
      <c r="CY32" s="123">
        <v>240.21354977944199</v>
      </c>
      <c r="CZ32" s="124"/>
      <c r="DA32" s="123">
        <v>243612.60230086709</v>
      </c>
      <c r="DB32" s="124"/>
      <c r="DC32" s="123">
        <v>286133.99455521401</v>
      </c>
      <c r="DD32" s="124"/>
    </row>
    <row r="33" spans="1:109" s="37" customFormat="1" ht="18.75" customHeight="1">
      <c r="A33" s="41" t="s">
        <v>170</v>
      </c>
      <c r="B33" s="42" t="s">
        <v>171</v>
      </c>
      <c r="C33" s="194"/>
      <c r="D33" s="195"/>
      <c r="E33" s="194">
        <v>492439.08295497799</v>
      </c>
      <c r="F33" s="195"/>
      <c r="G33" s="194"/>
      <c r="H33" s="195"/>
      <c r="I33" s="194"/>
      <c r="J33" s="195"/>
      <c r="K33" s="194">
        <v>119384.753252675</v>
      </c>
      <c r="L33" s="195"/>
      <c r="M33" s="125">
        <v>332269.545701102</v>
      </c>
      <c r="N33" s="126"/>
      <c r="O33" s="125">
        <v>272982.79036100599</v>
      </c>
      <c r="P33" s="126"/>
      <c r="Q33" s="125">
        <v>98217.068656105606</v>
      </c>
      <c r="R33" s="126"/>
      <c r="S33" s="86"/>
      <c r="T33" s="87"/>
      <c r="U33" s="125">
        <v>4029.9470093027599</v>
      </c>
      <c r="V33" s="126"/>
      <c r="W33" s="125">
        <v>312.88109370576399</v>
      </c>
      <c r="X33" s="126"/>
      <c r="Y33" s="125">
        <v>440.45892205916601</v>
      </c>
      <c r="Z33" s="126"/>
      <c r="AA33" s="86"/>
      <c r="AB33" s="87"/>
      <c r="AC33" s="86"/>
      <c r="AD33" s="87"/>
      <c r="AE33" s="125">
        <v>1737.84121558731</v>
      </c>
      <c r="AF33" s="126"/>
      <c r="AG33" s="86"/>
      <c r="AH33" s="87"/>
      <c r="AI33" s="86"/>
      <c r="AJ33" s="87"/>
      <c r="AK33" s="86"/>
      <c r="AL33" s="87"/>
      <c r="AM33" s="125">
        <v>2549.9652955516399</v>
      </c>
      <c r="AN33" s="126"/>
      <c r="AO33" s="125">
        <v>14987.126677144401</v>
      </c>
      <c r="AP33" s="126"/>
      <c r="AQ33" s="125">
        <v>76.7721872818734</v>
      </c>
      <c r="AR33" s="126"/>
      <c r="AS33" s="86"/>
      <c r="AT33" s="87"/>
      <c r="AU33" s="86"/>
      <c r="AV33" s="87"/>
      <c r="AW33" s="86"/>
      <c r="AX33" s="87"/>
      <c r="AY33" s="125">
        <v>42.067355617306802</v>
      </c>
      <c r="AZ33" s="126"/>
      <c r="BA33" s="86"/>
      <c r="BB33" s="87"/>
      <c r="BC33" s="125">
        <v>1373.4137398512501</v>
      </c>
      <c r="BD33" s="126"/>
      <c r="BE33" s="125">
        <v>58.1621631262894</v>
      </c>
      <c r="BF33" s="126"/>
      <c r="BG33" s="86"/>
      <c r="BH33" s="87"/>
      <c r="BI33" s="86"/>
      <c r="BJ33" s="87"/>
      <c r="BK33" s="86"/>
      <c r="BL33" s="87"/>
      <c r="BM33" s="125">
        <v>8999.8243995715093</v>
      </c>
      <c r="BN33" s="126"/>
      <c r="BO33" s="125">
        <v>1371.8011037332201</v>
      </c>
      <c r="BP33" s="126"/>
      <c r="BQ33" s="86"/>
      <c r="BR33" s="87"/>
      <c r="BS33" s="125">
        <v>1823.8590455165399</v>
      </c>
      <c r="BT33" s="126"/>
      <c r="BU33" s="86"/>
      <c r="BV33" s="87"/>
      <c r="BW33" s="125">
        <v>1566.46203693701</v>
      </c>
      <c r="BX33" s="126"/>
      <c r="BY33" s="125">
        <v>103.588399144921</v>
      </c>
      <c r="BZ33" s="126"/>
      <c r="CA33" s="86"/>
      <c r="CB33" s="87"/>
      <c r="CC33" s="125">
        <v>5879.4839551384503</v>
      </c>
      <c r="CD33" s="126"/>
      <c r="CE33" s="196">
        <v>1360646.8955251353</v>
      </c>
      <c r="CF33" s="197"/>
      <c r="CG33" s="196">
        <v>1254469.1880454</v>
      </c>
      <c r="CH33" s="197"/>
      <c r="CI33" s="51"/>
      <c r="CJ33" s="88"/>
      <c r="CK33" s="194"/>
      <c r="CL33" s="195"/>
      <c r="CM33" s="194">
        <v>1254469.1880454</v>
      </c>
      <c r="CN33" s="195"/>
      <c r="CO33" s="194">
        <v>137656.65599087201</v>
      </c>
      <c r="CP33" s="195"/>
      <c r="CQ33" s="194">
        <v>31766.8472695971</v>
      </c>
      <c r="CR33" s="195"/>
      <c r="CS33" s="194"/>
      <c r="CT33" s="195"/>
      <c r="CU33" s="194">
        <v>82085.558897640396</v>
      </c>
      <c r="CV33" s="195"/>
      <c r="CW33" s="196">
        <v>251509.0621581095</v>
      </c>
      <c r="CX33" s="197"/>
      <c r="CY33" s="123">
        <v>-3276.6200059453099</v>
      </c>
      <c r="CZ33" s="124"/>
      <c r="DA33" s="123">
        <v>1502701.6301975641</v>
      </c>
      <c r="DB33" s="124"/>
      <c r="DC33" s="123">
        <v>2863348.5257226997</v>
      </c>
      <c r="DD33" s="124"/>
    </row>
    <row r="34" spans="1:109" s="37" customFormat="1" ht="18.75" customHeight="1">
      <c r="A34" s="39" t="s">
        <v>172</v>
      </c>
      <c r="B34" s="43" t="s">
        <v>173</v>
      </c>
      <c r="C34" s="196"/>
      <c r="D34" s="197"/>
      <c r="E34" s="196"/>
      <c r="F34" s="197"/>
      <c r="G34" s="196"/>
      <c r="H34" s="197"/>
      <c r="I34" s="196"/>
      <c r="J34" s="197"/>
      <c r="K34" s="196"/>
      <c r="L34" s="197"/>
      <c r="M34" s="83"/>
      <c r="N34" s="84"/>
      <c r="O34" s="83"/>
      <c r="P34" s="84"/>
      <c r="Q34" s="83"/>
      <c r="R34" s="84"/>
      <c r="S34" s="198">
        <v>461.97940525625103</v>
      </c>
      <c r="T34" s="199"/>
      <c r="U34" s="83"/>
      <c r="V34" s="84"/>
      <c r="W34" s="83"/>
      <c r="X34" s="84"/>
      <c r="Y34" s="198">
        <v>3770.9644514074098</v>
      </c>
      <c r="Z34" s="199"/>
      <c r="AA34" s="83"/>
      <c r="AB34" s="84"/>
      <c r="AC34" s="83"/>
      <c r="AD34" s="84"/>
      <c r="AE34" s="198">
        <v>3530.6274365671802</v>
      </c>
      <c r="AF34" s="199"/>
      <c r="AG34" s="198">
        <v>341028.39615088399</v>
      </c>
      <c r="AH34" s="199"/>
      <c r="AI34" s="83"/>
      <c r="AJ34" s="84"/>
      <c r="AK34" s="83"/>
      <c r="AL34" s="84"/>
      <c r="AM34" s="198">
        <v>3223.6094504104999</v>
      </c>
      <c r="AN34" s="199"/>
      <c r="AO34" s="83"/>
      <c r="AP34" s="84"/>
      <c r="AQ34" s="83"/>
      <c r="AR34" s="84"/>
      <c r="AS34" s="83"/>
      <c r="AT34" s="84"/>
      <c r="AU34" s="83"/>
      <c r="AV34" s="84"/>
      <c r="AW34" s="83"/>
      <c r="AX34" s="84"/>
      <c r="AY34" s="83"/>
      <c r="AZ34" s="84"/>
      <c r="BA34" s="198">
        <v>3357.90045687979</v>
      </c>
      <c r="BB34" s="199"/>
      <c r="BC34" s="83"/>
      <c r="BD34" s="84"/>
      <c r="BE34" s="83"/>
      <c r="BF34" s="84"/>
      <c r="BG34" s="83"/>
      <c r="BH34" s="84"/>
      <c r="BI34" s="83"/>
      <c r="BJ34" s="84"/>
      <c r="BK34" s="83"/>
      <c r="BL34" s="84"/>
      <c r="BM34" s="83"/>
      <c r="BN34" s="84"/>
      <c r="BO34" s="83"/>
      <c r="BP34" s="84"/>
      <c r="BQ34" s="83"/>
      <c r="BR34" s="84"/>
      <c r="BS34" s="83"/>
      <c r="BT34" s="84"/>
      <c r="BU34" s="83"/>
      <c r="BV34" s="84"/>
      <c r="BW34" s="198">
        <v>290.92876382838</v>
      </c>
      <c r="BX34" s="199"/>
      <c r="BY34" s="198">
        <v>126.62178383177201</v>
      </c>
      <c r="BZ34" s="199"/>
      <c r="CA34" s="83"/>
      <c r="CB34" s="84"/>
      <c r="CC34" s="198">
        <v>138.96745405003199</v>
      </c>
      <c r="CD34" s="199"/>
      <c r="CE34" s="196">
        <v>355929.99535311537</v>
      </c>
      <c r="CF34" s="197"/>
      <c r="CG34" s="196">
        <v>44734.615174392799</v>
      </c>
      <c r="CH34" s="197"/>
      <c r="CI34" s="50"/>
      <c r="CJ34" s="89"/>
      <c r="CK34" s="196"/>
      <c r="CL34" s="197"/>
      <c r="CM34" s="196">
        <v>44734.615174392799</v>
      </c>
      <c r="CN34" s="197"/>
      <c r="CO34" s="196">
        <v>33319.558757680898</v>
      </c>
      <c r="CP34" s="197"/>
      <c r="CQ34" s="196">
        <v>3171.7179812597501</v>
      </c>
      <c r="CR34" s="197"/>
      <c r="CS34" s="196"/>
      <c r="CT34" s="197"/>
      <c r="CU34" s="196"/>
      <c r="CV34" s="197"/>
      <c r="CW34" s="196">
        <v>36491.276738940651</v>
      </c>
      <c r="CX34" s="197"/>
      <c r="CY34" s="123">
        <v>-746.67610340666999</v>
      </c>
      <c r="CZ34" s="124"/>
      <c r="DA34" s="123">
        <v>80479.215809926769</v>
      </c>
      <c r="DB34" s="124"/>
      <c r="DC34" s="123">
        <v>436409.21116304217</v>
      </c>
      <c r="DD34" s="124"/>
    </row>
    <row r="35" spans="1:109" s="37" customFormat="1" ht="18.75" customHeight="1">
      <c r="A35" s="41" t="s">
        <v>174</v>
      </c>
      <c r="B35" s="42" t="s">
        <v>310</v>
      </c>
      <c r="C35" s="194"/>
      <c r="D35" s="195"/>
      <c r="E35" s="194">
        <v>3856.3553342864102</v>
      </c>
      <c r="F35" s="195"/>
      <c r="G35" s="194"/>
      <c r="H35" s="195"/>
      <c r="I35" s="194"/>
      <c r="J35" s="195"/>
      <c r="K35" s="194">
        <v>395.82309769384</v>
      </c>
      <c r="L35" s="195"/>
      <c r="M35" s="86"/>
      <c r="N35" s="87"/>
      <c r="O35" s="86"/>
      <c r="P35" s="87"/>
      <c r="Q35" s="86"/>
      <c r="R35" s="87"/>
      <c r="S35" s="125">
        <v>35883.371874753502</v>
      </c>
      <c r="T35" s="126"/>
      <c r="U35" s="86"/>
      <c r="V35" s="87"/>
      <c r="W35" s="86"/>
      <c r="X35" s="87"/>
      <c r="Y35" s="86"/>
      <c r="Z35" s="87"/>
      <c r="AA35" s="86"/>
      <c r="AB35" s="87"/>
      <c r="AC35" s="125">
        <v>1736.94777224939</v>
      </c>
      <c r="AD35" s="126"/>
      <c r="AE35" s="125">
        <v>85007.338660632406</v>
      </c>
      <c r="AF35" s="126"/>
      <c r="AG35" s="86"/>
      <c r="AH35" s="87"/>
      <c r="AI35" s="86"/>
      <c r="AJ35" s="87"/>
      <c r="AK35" s="86"/>
      <c r="AL35" s="87"/>
      <c r="AM35" s="86"/>
      <c r="AN35" s="87"/>
      <c r="AO35" s="86"/>
      <c r="AP35" s="87"/>
      <c r="AQ35" s="86"/>
      <c r="AR35" s="87"/>
      <c r="AS35" s="86"/>
      <c r="AT35" s="87"/>
      <c r="AU35" s="86"/>
      <c r="AV35" s="87"/>
      <c r="AW35" s="86"/>
      <c r="AX35" s="87"/>
      <c r="AY35" s="86"/>
      <c r="AZ35" s="87"/>
      <c r="BA35" s="125">
        <v>105490.0058746</v>
      </c>
      <c r="BB35" s="126"/>
      <c r="BC35" s="86"/>
      <c r="BD35" s="87"/>
      <c r="BE35" s="86"/>
      <c r="BF35" s="87"/>
      <c r="BG35" s="86"/>
      <c r="BH35" s="87"/>
      <c r="BI35" s="86"/>
      <c r="BJ35" s="87"/>
      <c r="BK35" s="86"/>
      <c r="BL35" s="87"/>
      <c r="BM35" s="125">
        <v>4688.1063848321301</v>
      </c>
      <c r="BN35" s="126"/>
      <c r="BO35" s="86"/>
      <c r="BP35" s="87"/>
      <c r="BQ35" s="86"/>
      <c r="BR35" s="87"/>
      <c r="BS35" s="86"/>
      <c r="BT35" s="87"/>
      <c r="BU35" s="86"/>
      <c r="BV35" s="87"/>
      <c r="BW35" s="86"/>
      <c r="BX35" s="87"/>
      <c r="BY35" s="86"/>
      <c r="BZ35" s="87"/>
      <c r="CA35" s="86"/>
      <c r="CB35" s="87"/>
      <c r="CC35" s="86"/>
      <c r="CD35" s="87"/>
      <c r="CE35" s="196">
        <v>237057.94899904769</v>
      </c>
      <c r="CF35" s="197"/>
      <c r="CG35" s="196">
        <v>11096.701530149199</v>
      </c>
      <c r="CH35" s="197"/>
      <c r="CI35" s="51"/>
      <c r="CJ35" s="88"/>
      <c r="CK35" s="194"/>
      <c r="CL35" s="195"/>
      <c r="CM35" s="194">
        <v>11096.701530149199</v>
      </c>
      <c r="CN35" s="195"/>
      <c r="CO35" s="194">
        <v>4925.7684057445204</v>
      </c>
      <c r="CP35" s="195"/>
      <c r="CQ35" s="194">
        <v>2017.4863555690499</v>
      </c>
      <c r="CR35" s="195"/>
      <c r="CS35" s="194"/>
      <c r="CT35" s="195"/>
      <c r="CU35" s="194"/>
      <c r="CV35" s="195"/>
      <c r="CW35" s="196">
        <v>6943.2547613135703</v>
      </c>
      <c r="CX35" s="197"/>
      <c r="CY35" s="123">
        <v>5613.6288621897402</v>
      </c>
      <c r="CZ35" s="124"/>
      <c r="DA35" s="123">
        <v>23653.585153652508</v>
      </c>
      <c r="DB35" s="124"/>
      <c r="DC35" s="123">
        <v>260711.53415270019</v>
      </c>
      <c r="DD35" s="124"/>
    </row>
    <row r="36" spans="1:109" s="37" customFormat="1" ht="18.75" customHeight="1">
      <c r="A36" s="39" t="s">
        <v>176</v>
      </c>
      <c r="B36" s="43" t="s">
        <v>177</v>
      </c>
      <c r="C36" s="196"/>
      <c r="D36" s="197"/>
      <c r="E36" s="196">
        <v>1641.6647405399001</v>
      </c>
      <c r="F36" s="197"/>
      <c r="G36" s="196">
        <v>227.10131487329701</v>
      </c>
      <c r="H36" s="197"/>
      <c r="I36" s="196">
        <v>51.403909464424501</v>
      </c>
      <c r="J36" s="197"/>
      <c r="K36" s="196">
        <v>247.17624550978601</v>
      </c>
      <c r="L36" s="197"/>
      <c r="M36" s="198">
        <v>6780.1890747185298</v>
      </c>
      <c r="N36" s="199"/>
      <c r="O36" s="198">
        <v>3084.4854425829099</v>
      </c>
      <c r="P36" s="199"/>
      <c r="Q36" s="198">
        <v>3247.6382461592302</v>
      </c>
      <c r="R36" s="199"/>
      <c r="S36" s="198">
        <v>432069.128493011</v>
      </c>
      <c r="T36" s="199"/>
      <c r="U36" s="198">
        <v>2031.5105031605201</v>
      </c>
      <c r="V36" s="199"/>
      <c r="W36" s="198">
        <v>8577.0750423559002</v>
      </c>
      <c r="X36" s="199"/>
      <c r="Y36" s="198">
        <v>9338.4210580568306</v>
      </c>
      <c r="Z36" s="199"/>
      <c r="AA36" s="198">
        <v>6666.6203565032702</v>
      </c>
      <c r="AB36" s="199"/>
      <c r="AC36" s="198">
        <v>17294.573075582401</v>
      </c>
      <c r="AD36" s="199"/>
      <c r="AE36" s="198">
        <v>1763.74957131939</v>
      </c>
      <c r="AF36" s="199"/>
      <c r="AG36" s="198">
        <v>1526.5227491947601</v>
      </c>
      <c r="AH36" s="199"/>
      <c r="AI36" s="198">
        <v>163.50951652658901</v>
      </c>
      <c r="AJ36" s="199"/>
      <c r="AK36" s="198">
        <v>3020.8327941175799</v>
      </c>
      <c r="AL36" s="199"/>
      <c r="AM36" s="198">
        <v>18680.7133426769</v>
      </c>
      <c r="AN36" s="199"/>
      <c r="AO36" s="198">
        <v>9776.7167296539901</v>
      </c>
      <c r="AP36" s="199"/>
      <c r="AQ36" s="198">
        <v>3226.1917872212498</v>
      </c>
      <c r="AR36" s="199"/>
      <c r="AS36" s="198">
        <v>18650.136650815701</v>
      </c>
      <c r="AT36" s="199"/>
      <c r="AU36" s="198">
        <v>1978.29339876631</v>
      </c>
      <c r="AV36" s="199"/>
      <c r="AW36" s="198">
        <v>13286.169404329999</v>
      </c>
      <c r="AX36" s="199"/>
      <c r="AY36" s="198">
        <v>2656.7369374970599</v>
      </c>
      <c r="AZ36" s="199"/>
      <c r="BA36" s="198">
        <v>1881.8349711309299</v>
      </c>
      <c r="BB36" s="199"/>
      <c r="BC36" s="198">
        <v>9791.2571709186795</v>
      </c>
      <c r="BD36" s="199"/>
      <c r="BE36" s="198">
        <v>6865.5553058399701</v>
      </c>
      <c r="BF36" s="199"/>
      <c r="BG36" s="198">
        <v>727.26097492106203</v>
      </c>
      <c r="BH36" s="199"/>
      <c r="BI36" s="198">
        <v>352.15601760122797</v>
      </c>
      <c r="BJ36" s="199"/>
      <c r="BK36" s="198">
        <v>2020.1088396483301</v>
      </c>
      <c r="BL36" s="199"/>
      <c r="BM36" s="198">
        <v>101771.969041545</v>
      </c>
      <c r="BN36" s="199"/>
      <c r="BO36" s="198">
        <v>25563.1054392486</v>
      </c>
      <c r="BP36" s="199"/>
      <c r="BQ36" s="198">
        <v>10291.6641186939</v>
      </c>
      <c r="BR36" s="199"/>
      <c r="BS36" s="198">
        <v>4543.4529555129402</v>
      </c>
      <c r="BT36" s="199"/>
      <c r="BU36" s="198">
        <v>1505.0288947563799</v>
      </c>
      <c r="BV36" s="199"/>
      <c r="BW36" s="198">
        <v>807.61216063765198</v>
      </c>
      <c r="BX36" s="199"/>
      <c r="BY36" s="198">
        <v>496.968874329107</v>
      </c>
      <c r="BZ36" s="199"/>
      <c r="CA36" s="83"/>
      <c r="CB36" s="84"/>
      <c r="CC36" s="198">
        <v>3967.7593668598602</v>
      </c>
      <c r="CD36" s="199"/>
      <c r="CE36" s="196">
        <v>736572.29451628111</v>
      </c>
      <c r="CF36" s="197"/>
      <c r="CG36" s="196">
        <v>307337.021896202</v>
      </c>
      <c r="CH36" s="197"/>
      <c r="CI36" s="50"/>
      <c r="CJ36" s="89"/>
      <c r="CK36" s="196"/>
      <c r="CL36" s="197"/>
      <c r="CM36" s="196">
        <v>307337.021896202</v>
      </c>
      <c r="CN36" s="197"/>
      <c r="CO36" s="196">
        <v>117699.99702166099</v>
      </c>
      <c r="CP36" s="197"/>
      <c r="CQ36" s="196">
        <v>8660.4051223118895</v>
      </c>
      <c r="CR36" s="197"/>
      <c r="CS36" s="196"/>
      <c r="CT36" s="197"/>
      <c r="CU36" s="196"/>
      <c r="CV36" s="197"/>
      <c r="CW36" s="196">
        <v>126360.40214397288</v>
      </c>
      <c r="CX36" s="197"/>
      <c r="CY36" s="123">
        <v>27912.227438454502</v>
      </c>
      <c r="CZ36" s="124"/>
      <c r="DA36" s="123">
        <v>461609.65147862944</v>
      </c>
      <c r="DB36" s="124"/>
      <c r="DC36" s="123">
        <v>1198181.9459949103</v>
      </c>
      <c r="DD36" s="124"/>
    </row>
    <row r="37" spans="1:109" s="37" customFormat="1" ht="18.75" customHeight="1">
      <c r="A37" s="121" t="s">
        <v>178</v>
      </c>
      <c r="B37" s="122"/>
      <c r="C37" s="194">
        <v>13633.6541009871</v>
      </c>
      <c r="D37" s="195"/>
      <c r="E37" s="194">
        <v>18775.695895631401</v>
      </c>
      <c r="F37" s="195"/>
      <c r="G37" s="194">
        <v>26551.374025693902</v>
      </c>
      <c r="H37" s="195"/>
      <c r="I37" s="194">
        <v>23310.1198426296</v>
      </c>
      <c r="J37" s="195"/>
      <c r="K37" s="194">
        <v>6382.7126594368101</v>
      </c>
      <c r="L37" s="195"/>
      <c r="M37" s="125">
        <v>16337.272454370701</v>
      </c>
      <c r="N37" s="126"/>
      <c r="O37" s="125">
        <v>45687.365232159398</v>
      </c>
      <c r="P37" s="126"/>
      <c r="Q37" s="125">
        <v>6418.1882709169804</v>
      </c>
      <c r="R37" s="126"/>
      <c r="S37" s="125">
        <v>13266.1694572706</v>
      </c>
      <c r="T37" s="126"/>
      <c r="U37" s="125">
        <v>13286.264291403701</v>
      </c>
      <c r="V37" s="126"/>
      <c r="W37" s="125">
        <v>3969.6167434150998</v>
      </c>
      <c r="X37" s="126"/>
      <c r="Y37" s="125">
        <v>4112.2485176258397</v>
      </c>
      <c r="Z37" s="126"/>
      <c r="AA37" s="125">
        <v>27703.952251194001</v>
      </c>
      <c r="AB37" s="126"/>
      <c r="AC37" s="125">
        <v>18630.695506004799</v>
      </c>
      <c r="AD37" s="126"/>
      <c r="AE37" s="125">
        <v>8477.8408204183906</v>
      </c>
      <c r="AF37" s="126"/>
      <c r="AG37" s="125">
        <v>9626.2390348532408</v>
      </c>
      <c r="AH37" s="126"/>
      <c r="AI37" s="125">
        <v>77692.722354851998</v>
      </c>
      <c r="AJ37" s="126"/>
      <c r="AK37" s="125">
        <v>10787.5802973134</v>
      </c>
      <c r="AL37" s="126"/>
      <c r="AM37" s="125">
        <v>8102.5438485383302</v>
      </c>
      <c r="AN37" s="126"/>
      <c r="AO37" s="125">
        <v>10748.540153543599</v>
      </c>
      <c r="AP37" s="126"/>
      <c r="AQ37" s="125">
        <v>14398.9383688458</v>
      </c>
      <c r="AR37" s="126"/>
      <c r="AS37" s="125">
        <v>3581.74347865241</v>
      </c>
      <c r="AT37" s="126"/>
      <c r="AU37" s="125">
        <v>4170.1259082593097</v>
      </c>
      <c r="AV37" s="126"/>
      <c r="AW37" s="125">
        <v>2179.3986850316901</v>
      </c>
      <c r="AX37" s="126"/>
      <c r="AY37" s="125">
        <v>7595.3373148853998</v>
      </c>
      <c r="AZ37" s="126"/>
      <c r="BA37" s="125">
        <v>76565.185935220594</v>
      </c>
      <c r="BB37" s="126"/>
      <c r="BC37" s="125">
        <v>25438.944961678801</v>
      </c>
      <c r="BD37" s="126"/>
      <c r="BE37" s="125">
        <v>35031.429510747999</v>
      </c>
      <c r="BF37" s="126"/>
      <c r="BG37" s="125">
        <v>147351.44863256899</v>
      </c>
      <c r="BH37" s="126"/>
      <c r="BI37" s="125">
        <v>647254.50965924503</v>
      </c>
      <c r="BJ37" s="126"/>
      <c r="BK37" s="125">
        <v>4794.6407993982302</v>
      </c>
      <c r="BL37" s="126"/>
      <c r="BM37" s="125">
        <v>132577.93890350001</v>
      </c>
      <c r="BN37" s="126"/>
      <c r="BO37" s="125">
        <v>42534.9005706096</v>
      </c>
      <c r="BP37" s="126"/>
      <c r="BQ37" s="125">
        <v>2163.9033346804299</v>
      </c>
      <c r="BR37" s="126"/>
      <c r="BS37" s="125">
        <v>6856.4856243882105</v>
      </c>
      <c r="BT37" s="126"/>
      <c r="BU37" s="125">
        <v>14264.735173323301</v>
      </c>
      <c r="BV37" s="126"/>
      <c r="BW37" s="125">
        <v>2475.2573348973101</v>
      </c>
      <c r="BX37" s="126"/>
      <c r="BY37" s="125">
        <v>1712.47674164198</v>
      </c>
      <c r="BZ37" s="126"/>
      <c r="CA37" s="86"/>
      <c r="CB37" s="87"/>
      <c r="CC37" s="125">
        <v>7156.1927327490903</v>
      </c>
      <c r="CD37" s="126"/>
      <c r="CE37" s="196">
        <v>1541604.3894285832</v>
      </c>
      <c r="CF37" s="197"/>
      <c r="CG37" s="196">
        <v>1275192.01208096</v>
      </c>
      <c r="CH37" s="197"/>
      <c r="CI37" s="51"/>
      <c r="CJ37" s="88"/>
      <c r="CK37" s="194"/>
      <c r="CL37" s="195"/>
      <c r="CM37" s="194">
        <v>1275192.01208096</v>
      </c>
      <c r="CN37" s="195"/>
      <c r="CO37" s="194">
        <v>792.48178422501599</v>
      </c>
      <c r="CP37" s="195"/>
      <c r="CQ37" s="194">
        <v>1241.1109767069299</v>
      </c>
      <c r="CR37" s="195"/>
      <c r="CS37" s="194"/>
      <c r="CT37" s="195"/>
      <c r="CU37" s="194">
        <v>72602.975799489301</v>
      </c>
      <c r="CV37" s="195"/>
      <c r="CW37" s="196">
        <v>74636.568560421249</v>
      </c>
      <c r="CX37" s="197"/>
      <c r="CY37" s="123">
        <v>23498.859473256802</v>
      </c>
      <c r="CZ37" s="124"/>
      <c r="DA37" s="123">
        <v>1373327.4401146381</v>
      </c>
      <c r="DB37" s="124"/>
      <c r="DC37" s="123">
        <v>2914931.8295432208</v>
      </c>
      <c r="DD37" s="124"/>
    </row>
    <row r="38" spans="1:109" s="37" customFormat="1" ht="18.75" customHeight="1">
      <c r="A38" s="39" t="s">
        <v>179</v>
      </c>
      <c r="B38" s="43" t="s">
        <v>180</v>
      </c>
      <c r="C38" s="196">
        <v>53480.208807292198</v>
      </c>
      <c r="D38" s="197"/>
      <c r="E38" s="196"/>
      <c r="F38" s="197"/>
      <c r="G38" s="196">
        <v>9589.0546992651107</v>
      </c>
      <c r="H38" s="197"/>
      <c r="I38" s="196"/>
      <c r="J38" s="197"/>
      <c r="K38" s="196"/>
      <c r="L38" s="197"/>
      <c r="M38" s="198">
        <v>0.75774002795235196</v>
      </c>
      <c r="N38" s="199"/>
      <c r="O38" s="198">
        <v>246.54114062509001</v>
      </c>
      <c r="P38" s="199"/>
      <c r="Q38" s="198">
        <v>1314.5797664773399</v>
      </c>
      <c r="R38" s="199"/>
      <c r="S38" s="198">
        <v>4224.3336148962399</v>
      </c>
      <c r="T38" s="199"/>
      <c r="U38" s="198">
        <v>192466.72793168901</v>
      </c>
      <c r="V38" s="199"/>
      <c r="W38" s="198">
        <v>676.13932339408098</v>
      </c>
      <c r="X38" s="199"/>
      <c r="Y38" s="198">
        <v>321274.529376511</v>
      </c>
      <c r="Z38" s="199"/>
      <c r="AA38" s="198">
        <v>1540.0131529760099</v>
      </c>
      <c r="AB38" s="199"/>
      <c r="AC38" s="198">
        <v>13069.4297306754</v>
      </c>
      <c r="AD38" s="199"/>
      <c r="AE38" s="198">
        <v>100987.475106838</v>
      </c>
      <c r="AF38" s="199"/>
      <c r="AG38" s="198">
        <v>680.74294652442802</v>
      </c>
      <c r="AH38" s="199"/>
      <c r="AI38" s="198">
        <v>76.545760777309695</v>
      </c>
      <c r="AJ38" s="199"/>
      <c r="AK38" s="198">
        <v>3501.2919667883998</v>
      </c>
      <c r="AL38" s="199"/>
      <c r="AM38" s="83"/>
      <c r="AN38" s="84"/>
      <c r="AO38" s="83"/>
      <c r="AP38" s="84"/>
      <c r="AQ38" s="83"/>
      <c r="AR38" s="84"/>
      <c r="AS38" s="83"/>
      <c r="AT38" s="84"/>
      <c r="AU38" s="83"/>
      <c r="AV38" s="84"/>
      <c r="AW38" s="198">
        <v>6.5922365535598901</v>
      </c>
      <c r="AX38" s="199"/>
      <c r="AY38" s="198">
        <v>63.519277912400497</v>
      </c>
      <c r="AZ38" s="199"/>
      <c r="BA38" s="198">
        <v>12302.4214980897</v>
      </c>
      <c r="BB38" s="199"/>
      <c r="BC38" s="198">
        <v>122.454053294915</v>
      </c>
      <c r="BD38" s="199"/>
      <c r="BE38" s="198">
        <v>526.83687553151401</v>
      </c>
      <c r="BF38" s="199"/>
      <c r="BG38" s="83"/>
      <c r="BH38" s="84"/>
      <c r="BI38" s="83"/>
      <c r="BJ38" s="84"/>
      <c r="BK38" s="83"/>
      <c r="BL38" s="84"/>
      <c r="BM38" s="83"/>
      <c r="BN38" s="84"/>
      <c r="BO38" s="198">
        <v>98.428933921206806</v>
      </c>
      <c r="BP38" s="199"/>
      <c r="BQ38" s="83"/>
      <c r="BR38" s="84"/>
      <c r="BS38" s="198">
        <v>96.550633222770799</v>
      </c>
      <c r="BT38" s="199"/>
      <c r="BU38" s="83"/>
      <c r="BV38" s="84"/>
      <c r="BW38" s="198">
        <v>48.765053875394798</v>
      </c>
      <c r="BX38" s="199"/>
      <c r="BY38" s="198">
        <v>97.535458103485894</v>
      </c>
      <c r="BZ38" s="199"/>
      <c r="CA38" s="83"/>
      <c r="CB38" s="84"/>
      <c r="CC38" s="83"/>
      <c r="CD38" s="84"/>
      <c r="CE38" s="196">
        <v>716491.47508526256</v>
      </c>
      <c r="CF38" s="197"/>
      <c r="CG38" s="196">
        <v>5222.6571307991899</v>
      </c>
      <c r="CH38" s="197"/>
      <c r="CI38" s="50"/>
      <c r="CJ38" s="89"/>
      <c r="CK38" s="196"/>
      <c r="CL38" s="197"/>
      <c r="CM38" s="196">
        <v>5222.6571307991899</v>
      </c>
      <c r="CN38" s="197"/>
      <c r="CO38" s="196">
        <v>709267.08607826801</v>
      </c>
      <c r="CP38" s="197"/>
      <c r="CQ38" s="196">
        <v>60914.938392879303</v>
      </c>
      <c r="CR38" s="197"/>
      <c r="CS38" s="196"/>
      <c r="CT38" s="197"/>
      <c r="CU38" s="196"/>
      <c r="CV38" s="197"/>
      <c r="CW38" s="196">
        <v>770182.02447114734</v>
      </c>
      <c r="CX38" s="197"/>
      <c r="CY38" s="123">
        <v>13069.1731552234</v>
      </c>
      <c r="CZ38" s="124"/>
      <c r="DA38" s="123">
        <v>788473.85475716984</v>
      </c>
      <c r="DB38" s="124"/>
      <c r="DC38" s="123">
        <v>1504965.3298424324</v>
      </c>
      <c r="DD38" s="124"/>
    </row>
    <row r="39" spans="1:109" s="37" customFormat="1" ht="18.75" customHeight="1">
      <c r="A39" s="41" t="s">
        <v>181</v>
      </c>
      <c r="B39" s="42" t="s">
        <v>182</v>
      </c>
      <c r="C39" s="194"/>
      <c r="D39" s="195"/>
      <c r="E39" s="194">
        <v>25886.5474108444</v>
      </c>
      <c r="F39" s="195"/>
      <c r="G39" s="194"/>
      <c r="H39" s="195"/>
      <c r="I39" s="194"/>
      <c r="J39" s="195"/>
      <c r="K39" s="194">
        <v>2433.4220012849401</v>
      </c>
      <c r="L39" s="195"/>
      <c r="M39" s="125">
        <v>284.60693670232502</v>
      </c>
      <c r="N39" s="126"/>
      <c r="O39" s="86"/>
      <c r="P39" s="87"/>
      <c r="Q39" s="125">
        <v>23.815411185469401</v>
      </c>
      <c r="R39" s="126"/>
      <c r="S39" s="86"/>
      <c r="T39" s="87"/>
      <c r="U39" s="125">
        <v>16437.4312180583</v>
      </c>
      <c r="V39" s="126"/>
      <c r="W39" s="125">
        <v>500770.641037055</v>
      </c>
      <c r="X39" s="126"/>
      <c r="Y39" s="125">
        <v>2460.6981123312098</v>
      </c>
      <c r="Z39" s="126"/>
      <c r="AA39" s="86"/>
      <c r="AB39" s="87"/>
      <c r="AC39" s="86"/>
      <c r="AD39" s="87"/>
      <c r="AE39" s="125">
        <v>5584.7078076425696</v>
      </c>
      <c r="AF39" s="126"/>
      <c r="AG39" s="86"/>
      <c r="AH39" s="87"/>
      <c r="AI39" s="86"/>
      <c r="AJ39" s="87"/>
      <c r="AK39" s="125">
        <v>4905.5985172743804</v>
      </c>
      <c r="AL39" s="126"/>
      <c r="AM39" s="125">
        <v>1332.3352060746799</v>
      </c>
      <c r="AN39" s="126"/>
      <c r="AO39" s="125">
        <v>11.3439280865179</v>
      </c>
      <c r="AP39" s="126"/>
      <c r="AQ39" s="86"/>
      <c r="AR39" s="87"/>
      <c r="AS39" s="86"/>
      <c r="AT39" s="87"/>
      <c r="AU39" s="86"/>
      <c r="AV39" s="87"/>
      <c r="AW39" s="125">
        <v>124.92911317107399</v>
      </c>
      <c r="AX39" s="126"/>
      <c r="AY39" s="86"/>
      <c r="AZ39" s="87"/>
      <c r="BA39" s="86"/>
      <c r="BB39" s="87"/>
      <c r="BC39" s="125">
        <v>157.03843335560401</v>
      </c>
      <c r="BD39" s="126"/>
      <c r="BE39" s="125">
        <v>957.51718081583601</v>
      </c>
      <c r="BF39" s="126"/>
      <c r="BG39" s="86"/>
      <c r="BH39" s="87"/>
      <c r="BI39" s="86"/>
      <c r="BJ39" s="87"/>
      <c r="BK39" s="86"/>
      <c r="BL39" s="87"/>
      <c r="BM39" s="125">
        <v>12387.6797236852</v>
      </c>
      <c r="BN39" s="126"/>
      <c r="BO39" s="125">
        <v>463.63341097293397</v>
      </c>
      <c r="BP39" s="126"/>
      <c r="BQ39" s="125">
        <v>21.9018425039738</v>
      </c>
      <c r="BR39" s="126"/>
      <c r="BS39" s="125">
        <v>140668.69921468099</v>
      </c>
      <c r="BT39" s="126"/>
      <c r="BU39" s="125">
        <v>148958.17605518899</v>
      </c>
      <c r="BV39" s="126"/>
      <c r="BW39" s="125">
        <v>73.813549021260002</v>
      </c>
      <c r="BX39" s="126"/>
      <c r="BY39" s="125">
        <v>83.274167136243605</v>
      </c>
      <c r="BZ39" s="126"/>
      <c r="CA39" s="86"/>
      <c r="CB39" s="87"/>
      <c r="CC39" s="125">
        <v>115.48303522070501</v>
      </c>
      <c r="CD39" s="126"/>
      <c r="CE39" s="196">
        <v>864143.29331229243</v>
      </c>
      <c r="CF39" s="197"/>
      <c r="CG39" s="196">
        <v>351072.92389065499</v>
      </c>
      <c r="CH39" s="197"/>
      <c r="CI39" s="51"/>
      <c r="CJ39" s="88"/>
      <c r="CK39" s="194"/>
      <c r="CL39" s="195"/>
      <c r="CM39" s="194">
        <v>351072.92389065499</v>
      </c>
      <c r="CN39" s="195"/>
      <c r="CO39" s="194">
        <v>467564.61035918299</v>
      </c>
      <c r="CP39" s="195"/>
      <c r="CQ39" s="194">
        <v>43859.545638764997</v>
      </c>
      <c r="CR39" s="195"/>
      <c r="CS39" s="194"/>
      <c r="CT39" s="195"/>
      <c r="CU39" s="194">
        <v>84502.615803124601</v>
      </c>
      <c r="CV39" s="195"/>
      <c r="CW39" s="196">
        <v>595926.77180107252</v>
      </c>
      <c r="CX39" s="197"/>
      <c r="CY39" s="123">
        <v>4163.3267407531703</v>
      </c>
      <c r="CZ39" s="124"/>
      <c r="DA39" s="123">
        <v>951163.02243248071</v>
      </c>
      <c r="DB39" s="124"/>
      <c r="DC39" s="123">
        <v>1815306.3157447733</v>
      </c>
      <c r="DD39" s="124"/>
    </row>
    <row r="40" spans="1:109" s="37" customFormat="1" ht="18.75" customHeight="1">
      <c r="A40" s="39" t="s">
        <v>183</v>
      </c>
      <c r="B40" s="43" t="s">
        <v>184</v>
      </c>
      <c r="C40" s="196"/>
      <c r="D40" s="197"/>
      <c r="E40" s="196"/>
      <c r="F40" s="197"/>
      <c r="G40" s="196">
        <v>465.035288159537</v>
      </c>
      <c r="H40" s="197"/>
      <c r="I40" s="196">
        <v>50.828961685379198</v>
      </c>
      <c r="J40" s="197"/>
      <c r="K40" s="196">
        <v>826.24099420488699</v>
      </c>
      <c r="L40" s="197"/>
      <c r="M40" s="198">
        <v>1144.40785607364</v>
      </c>
      <c r="N40" s="199"/>
      <c r="O40" s="198">
        <v>1354.47306767186</v>
      </c>
      <c r="P40" s="199"/>
      <c r="Q40" s="198">
        <v>1117.4069292097299</v>
      </c>
      <c r="R40" s="199"/>
      <c r="S40" s="198">
        <v>9354.0144268416698</v>
      </c>
      <c r="T40" s="199"/>
      <c r="U40" s="198">
        <v>150659.70355127801</v>
      </c>
      <c r="V40" s="199"/>
      <c r="W40" s="198">
        <v>780.26812492543695</v>
      </c>
      <c r="X40" s="199"/>
      <c r="Y40" s="198">
        <v>5332.1544632690002</v>
      </c>
      <c r="Z40" s="199"/>
      <c r="AA40" s="198">
        <v>2883.5231094917299</v>
      </c>
      <c r="AB40" s="199"/>
      <c r="AC40" s="198">
        <v>823.43890333367199</v>
      </c>
      <c r="AD40" s="199"/>
      <c r="AE40" s="198">
        <v>21603.230018820901</v>
      </c>
      <c r="AF40" s="199"/>
      <c r="AG40" s="198">
        <v>4528.3000317974902</v>
      </c>
      <c r="AH40" s="199"/>
      <c r="AI40" s="198">
        <v>371.03040561606099</v>
      </c>
      <c r="AJ40" s="199"/>
      <c r="AK40" s="198">
        <v>18038.381040853401</v>
      </c>
      <c r="AL40" s="199"/>
      <c r="AM40" s="198">
        <v>7113.3947442873996</v>
      </c>
      <c r="AN40" s="199"/>
      <c r="AO40" s="198">
        <v>4727.7199175648002</v>
      </c>
      <c r="AP40" s="199"/>
      <c r="AQ40" s="198">
        <v>395.15346775101602</v>
      </c>
      <c r="AR40" s="199"/>
      <c r="AS40" s="198">
        <v>129.80933956504799</v>
      </c>
      <c r="AT40" s="199"/>
      <c r="AU40" s="198">
        <v>14604.3140201931</v>
      </c>
      <c r="AV40" s="199"/>
      <c r="AW40" s="198">
        <v>8904.8355490532394</v>
      </c>
      <c r="AX40" s="199"/>
      <c r="AY40" s="198">
        <v>729.35423404829396</v>
      </c>
      <c r="AZ40" s="199"/>
      <c r="BA40" s="198">
        <v>45992.423499336597</v>
      </c>
      <c r="BB40" s="199"/>
      <c r="BC40" s="198">
        <v>12028.396494201599</v>
      </c>
      <c r="BD40" s="199"/>
      <c r="BE40" s="198">
        <v>13362.129071150401</v>
      </c>
      <c r="BF40" s="199"/>
      <c r="BG40" s="198">
        <v>199.41361200323101</v>
      </c>
      <c r="BH40" s="199"/>
      <c r="BI40" s="198">
        <v>118.44361299623</v>
      </c>
      <c r="BJ40" s="199"/>
      <c r="BK40" s="198">
        <v>519.01154522457205</v>
      </c>
      <c r="BL40" s="199"/>
      <c r="BM40" s="83"/>
      <c r="BN40" s="84"/>
      <c r="BO40" s="198">
        <v>6488.9371620269403</v>
      </c>
      <c r="BP40" s="199"/>
      <c r="BQ40" s="83"/>
      <c r="BR40" s="84"/>
      <c r="BS40" s="198">
        <v>7558.7921274579503</v>
      </c>
      <c r="BT40" s="199"/>
      <c r="BU40" s="83"/>
      <c r="BV40" s="84"/>
      <c r="BW40" s="198">
        <v>1246.9731644661799</v>
      </c>
      <c r="BX40" s="199"/>
      <c r="BY40" s="198">
        <v>14204.975208145799</v>
      </c>
      <c r="BZ40" s="199"/>
      <c r="CA40" s="83"/>
      <c r="CB40" s="84"/>
      <c r="CC40" s="198">
        <v>875.81077696444402</v>
      </c>
      <c r="CD40" s="199"/>
      <c r="CE40" s="196">
        <v>358532.32471966924</v>
      </c>
      <c r="CF40" s="197"/>
      <c r="CG40" s="196">
        <v>383784.30757776502</v>
      </c>
      <c r="CH40" s="197"/>
      <c r="CI40" s="50"/>
      <c r="CJ40" s="89"/>
      <c r="CK40" s="196"/>
      <c r="CL40" s="197"/>
      <c r="CM40" s="196">
        <v>383784.30757776502</v>
      </c>
      <c r="CN40" s="197"/>
      <c r="CO40" s="196">
        <v>139838.823786455</v>
      </c>
      <c r="CP40" s="197"/>
      <c r="CQ40" s="196">
        <v>15587.3015917517</v>
      </c>
      <c r="CR40" s="197"/>
      <c r="CS40" s="196"/>
      <c r="CT40" s="197"/>
      <c r="CU40" s="196">
        <v>145304.55372247001</v>
      </c>
      <c r="CV40" s="197"/>
      <c r="CW40" s="196">
        <v>300730.67910067667</v>
      </c>
      <c r="CX40" s="197"/>
      <c r="CY40" s="123">
        <v>32368.8737574851</v>
      </c>
      <c r="CZ40" s="124"/>
      <c r="DA40" s="123">
        <v>716883.86043592682</v>
      </c>
      <c r="DB40" s="124"/>
      <c r="DC40" s="123">
        <v>1075416.1851555961</v>
      </c>
      <c r="DD40" s="124"/>
    </row>
    <row r="41" spans="1:109" s="37" customFormat="1" ht="18.75" customHeight="1">
      <c r="A41" s="41" t="s">
        <v>185</v>
      </c>
      <c r="B41" s="42" t="s">
        <v>186</v>
      </c>
      <c r="C41" s="194">
        <v>23574.481896825699</v>
      </c>
      <c r="D41" s="195"/>
      <c r="E41" s="194">
        <v>8586.8865820619394</v>
      </c>
      <c r="F41" s="195"/>
      <c r="G41" s="194">
        <v>3199.1661039405699</v>
      </c>
      <c r="H41" s="195"/>
      <c r="I41" s="194">
        <v>607.02710019200401</v>
      </c>
      <c r="J41" s="195"/>
      <c r="K41" s="194">
        <v>14047.058147374601</v>
      </c>
      <c r="L41" s="195"/>
      <c r="M41" s="125">
        <v>17965.472305699201</v>
      </c>
      <c r="N41" s="126"/>
      <c r="O41" s="125">
        <v>12822.752730104099</v>
      </c>
      <c r="P41" s="126"/>
      <c r="Q41" s="125">
        <v>5340.5420919641701</v>
      </c>
      <c r="R41" s="126"/>
      <c r="S41" s="125">
        <v>6470.6058896017103</v>
      </c>
      <c r="T41" s="126"/>
      <c r="U41" s="125">
        <v>24297.430101198501</v>
      </c>
      <c r="V41" s="126"/>
      <c r="W41" s="125">
        <v>12622.1848139295</v>
      </c>
      <c r="X41" s="126"/>
      <c r="Y41" s="125">
        <v>69097.641814737406</v>
      </c>
      <c r="Z41" s="126"/>
      <c r="AA41" s="125">
        <v>3244.6315903155701</v>
      </c>
      <c r="AB41" s="126"/>
      <c r="AC41" s="125">
        <v>3081.2896002071202</v>
      </c>
      <c r="AD41" s="126"/>
      <c r="AE41" s="125">
        <v>16509.839967741002</v>
      </c>
      <c r="AF41" s="126"/>
      <c r="AG41" s="125">
        <v>5337.35610579066</v>
      </c>
      <c r="AH41" s="126"/>
      <c r="AI41" s="125">
        <v>7887.92199928624</v>
      </c>
      <c r="AJ41" s="126"/>
      <c r="AK41" s="125">
        <v>4007.85716382685</v>
      </c>
      <c r="AL41" s="126"/>
      <c r="AM41" s="125">
        <v>2178.2331239485702</v>
      </c>
      <c r="AN41" s="126"/>
      <c r="AO41" s="125">
        <v>3705.7269850807202</v>
      </c>
      <c r="AP41" s="126"/>
      <c r="AQ41" s="125">
        <v>6106.3124745347304</v>
      </c>
      <c r="AR41" s="126"/>
      <c r="AS41" s="125">
        <v>6285.2910627944502</v>
      </c>
      <c r="AT41" s="126"/>
      <c r="AU41" s="125">
        <v>5806.4645424386299</v>
      </c>
      <c r="AV41" s="126"/>
      <c r="AW41" s="125">
        <v>1024.32747568681</v>
      </c>
      <c r="AX41" s="126"/>
      <c r="AY41" s="125">
        <v>2020.3619923399399</v>
      </c>
      <c r="AZ41" s="126"/>
      <c r="BA41" s="125">
        <v>167206.17524557101</v>
      </c>
      <c r="BB41" s="126"/>
      <c r="BC41" s="125">
        <v>33001.948795837503</v>
      </c>
      <c r="BD41" s="126"/>
      <c r="BE41" s="125">
        <v>15757.4940624875</v>
      </c>
      <c r="BF41" s="126"/>
      <c r="BG41" s="125">
        <v>1093.78918654729</v>
      </c>
      <c r="BH41" s="126"/>
      <c r="BI41" s="125">
        <v>44804.692748979804</v>
      </c>
      <c r="BJ41" s="126"/>
      <c r="BK41" s="125">
        <v>975.51988069811</v>
      </c>
      <c r="BL41" s="126"/>
      <c r="BM41" s="125">
        <v>24740.730947068299</v>
      </c>
      <c r="BN41" s="126"/>
      <c r="BO41" s="125">
        <v>6161.9354316065901</v>
      </c>
      <c r="BP41" s="126"/>
      <c r="BQ41" s="125">
        <v>1040.1024140877701</v>
      </c>
      <c r="BR41" s="126"/>
      <c r="BS41" s="125">
        <v>4290.9241468098799</v>
      </c>
      <c r="BT41" s="126"/>
      <c r="BU41" s="125">
        <v>2878.7668852871302</v>
      </c>
      <c r="BV41" s="126"/>
      <c r="BW41" s="125">
        <v>952.15859935825802</v>
      </c>
      <c r="BX41" s="126"/>
      <c r="BY41" s="125">
        <v>1651.05743356844</v>
      </c>
      <c r="BZ41" s="126"/>
      <c r="CA41" s="86"/>
      <c r="CB41" s="87"/>
      <c r="CC41" s="125">
        <v>1103.20396058449</v>
      </c>
      <c r="CD41" s="126"/>
      <c r="CE41" s="196">
        <v>571485.3634001126</v>
      </c>
      <c r="CF41" s="197"/>
      <c r="CG41" s="196">
        <v>410723.08494538401</v>
      </c>
      <c r="CH41" s="197"/>
      <c r="CI41" s="51"/>
      <c r="CJ41" s="88"/>
      <c r="CK41" s="194"/>
      <c r="CL41" s="195"/>
      <c r="CM41" s="194">
        <v>410723.08494538401</v>
      </c>
      <c r="CN41" s="195"/>
      <c r="CO41" s="194">
        <v>110615.31033027799</v>
      </c>
      <c r="CP41" s="195"/>
      <c r="CQ41" s="194">
        <v>10453.9066905281</v>
      </c>
      <c r="CR41" s="195"/>
      <c r="CS41" s="194"/>
      <c r="CT41" s="195"/>
      <c r="CU41" s="194"/>
      <c r="CV41" s="195"/>
      <c r="CW41" s="196">
        <v>121069.2170208061</v>
      </c>
      <c r="CX41" s="197"/>
      <c r="CY41" s="123">
        <v>28576.5811083716</v>
      </c>
      <c r="CZ41" s="124"/>
      <c r="DA41" s="123">
        <v>560368.88307456172</v>
      </c>
      <c r="DB41" s="124"/>
      <c r="DC41" s="123">
        <v>1131854.2464746742</v>
      </c>
      <c r="DD41" s="124"/>
      <c r="DE41" s="46"/>
    </row>
    <row r="42" spans="1:109" s="37" customFormat="1" ht="18.75" customHeight="1">
      <c r="A42" s="39" t="s">
        <v>187</v>
      </c>
      <c r="B42" s="43" t="s">
        <v>188</v>
      </c>
      <c r="C42" s="196"/>
      <c r="D42" s="197"/>
      <c r="E42" s="196">
        <v>41.980560023064903</v>
      </c>
      <c r="F42" s="197"/>
      <c r="G42" s="196"/>
      <c r="H42" s="197"/>
      <c r="I42" s="196"/>
      <c r="J42" s="197"/>
      <c r="K42" s="196"/>
      <c r="L42" s="197"/>
      <c r="M42" s="83"/>
      <c r="N42" s="84"/>
      <c r="O42" s="198">
        <v>46.194512148117802</v>
      </c>
      <c r="P42" s="199"/>
      <c r="Q42" s="198">
        <v>7582.0892009202098</v>
      </c>
      <c r="R42" s="199"/>
      <c r="S42" s="198">
        <v>12.272472802273899</v>
      </c>
      <c r="T42" s="199"/>
      <c r="U42" s="83"/>
      <c r="V42" s="84"/>
      <c r="W42" s="198">
        <v>1312.9418361340099</v>
      </c>
      <c r="X42" s="199"/>
      <c r="Y42" s="83"/>
      <c r="Z42" s="84"/>
      <c r="AA42" s="198">
        <v>4629.9427870422496</v>
      </c>
      <c r="AB42" s="199"/>
      <c r="AC42" s="198">
        <v>757.33678674444695</v>
      </c>
      <c r="AD42" s="199"/>
      <c r="AE42" s="198">
        <v>277.38594939150101</v>
      </c>
      <c r="AF42" s="199"/>
      <c r="AG42" s="83"/>
      <c r="AH42" s="84"/>
      <c r="AI42" s="83"/>
      <c r="AJ42" s="84"/>
      <c r="AK42" s="198">
        <v>12148.7655483946</v>
      </c>
      <c r="AL42" s="199"/>
      <c r="AM42" s="198">
        <v>75.316791773059904</v>
      </c>
      <c r="AN42" s="199"/>
      <c r="AO42" s="198">
        <v>69.388209641518003</v>
      </c>
      <c r="AP42" s="199"/>
      <c r="AQ42" s="83"/>
      <c r="AR42" s="84"/>
      <c r="AS42" s="83"/>
      <c r="AT42" s="84"/>
      <c r="AU42" s="83"/>
      <c r="AV42" s="84"/>
      <c r="AW42" s="83"/>
      <c r="AX42" s="84"/>
      <c r="AY42" s="83"/>
      <c r="AZ42" s="84"/>
      <c r="BA42" s="198">
        <v>133169.855588443</v>
      </c>
      <c r="BB42" s="199"/>
      <c r="BC42" s="198">
        <v>74.164136163409196</v>
      </c>
      <c r="BD42" s="199"/>
      <c r="BE42" s="198">
        <v>50.231634036190002</v>
      </c>
      <c r="BF42" s="199"/>
      <c r="BG42" s="83"/>
      <c r="BH42" s="84"/>
      <c r="BI42" s="83"/>
      <c r="BJ42" s="84"/>
      <c r="BK42" s="83"/>
      <c r="BL42" s="84"/>
      <c r="BM42" s="198">
        <v>2322.7484434931898</v>
      </c>
      <c r="BN42" s="199"/>
      <c r="BO42" s="198">
        <v>3.3312884688434399</v>
      </c>
      <c r="BP42" s="199"/>
      <c r="BQ42" s="83"/>
      <c r="BR42" s="84"/>
      <c r="BS42" s="198">
        <v>7.3032991978631898</v>
      </c>
      <c r="BT42" s="199"/>
      <c r="BU42" s="83"/>
      <c r="BV42" s="84"/>
      <c r="BW42" s="198">
        <v>34.506036252355003</v>
      </c>
      <c r="BX42" s="199"/>
      <c r="BY42" s="83"/>
      <c r="BZ42" s="84"/>
      <c r="CA42" s="83"/>
      <c r="CB42" s="84"/>
      <c r="CC42" s="83"/>
      <c r="CD42" s="84"/>
      <c r="CE42" s="196">
        <v>162615.75508106992</v>
      </c>
      <c r="CF42" s="197"/>
      <c r="CG42" s="196">
        <v>122343.334573855</v>
      </c>
      <c r="CH42" s="197"/>
      <c r="CI42" s="50"/>
      <c r="CJ42" s="89"/>
      <c r="CK42" s="196"/>
      <c r="CL42" s="197"/>
      <c r="CM42" s="196">
        <v>122343.334573855</v>
      </c>
      <c r="CN42" s="197"/>
      <c r="CO42" s="196">
        <v>4797.8859459899404</v>
      </c>
      <c r="CP42" s="197"/>
      <c r="CQ42" s="196">
        <v>2492.15458429723</v>
      </c>
      <c r="CR42" s="197"/>
      <c r="CS42" s="196"/>
      <c r="CT42" s="197"/>
      <c r="CU42" s="196"/>
      <c r="CV42" s="197"/>
      <c r="CW42" s="196">
        <v>7290.0405302871704</v>
      </c>
      <c r="CX42" s="197"/>
      <c r="CY42" s="123">
        <v>5255.4484447522</v>
      </c>
      <c r="CZ42" s="124"/>
      <c r="DA42" s="123">
        <v>134888.82354889438</v>
      </c>
      <c r="DB42" s="124"/>
      <c r="DC42" s="123">
        <v>297504.57862996426</v>
      </c>
      <c r="DD42" s="124"/>
    </row>
    <row r="43" spans="1:109" s="37" customFormat="1" ht="18.75" customHeight="1">
      <c r="A43" s="41" t="s">
        <v>189</v>
      </c>
      <c r="B43" s="42" t="s">
        <v>190</v>
      </c>
      <c r="C43" s="194"/>
      <c r="D43" s="195"/>
      <c r="E43" s="194"/>
      <c r="F43" s="195"/>
      <c r="G43" s="194"/>
      <c r="H43" s="195"/>
      <c r="I43" s="194"/>
      <c r="J43" s="195"/>
      <c r="K43" s="194"/>
      <c r="L43" s="195"/>
      <c r="M43" s="86"/>
      <c r="N43" s="87"/>
      <c r="O43" s="86"/>
      <c r="P43" s="87"/>
      <c r="Q43" s="86"/>
      <c r="R43" s="87"/>
      <c r="S43" s="86"/>
      <c r="T43" s="87"/>
      <c r="U43" s="125">
        <v>1933.90513739624</v>
      </c>
      <c r="V43" s="126"/>
      <c r="W43" s="86"/>
      <c r="X43" s="87"/>
      <c r="Y43" s="86"/>
      <c r="Z43" s="87"/>
      <c r="AA43" s="125">
        <v>191620.76267363699</v>
      </c>
      <c r="AB43" s="126"/>
      <c r="AC43" s="125">
        <v>1478.6293798249801</v>
      </c>
      <c r="AD43" s="126"/>
      <c r="AE43" s="125">
        <v>3095.6346213462798</v>
      </c>
      <c r="AF43" s="126"/>
      <c r="AG43" s="86"/>
      <c r="AH43" s="87"/>
      <c r="AI43" s="86"/>
      <c r="AJ43" s="87"/>
      <c r="AK43" s="86"/>
      <c r="AL43" s="87"/>
      <c r="AM43" s="86"/>
      <c r="AN43" s="87"/>
      <c r="AO43" s="86"/>
      <c r="AP43" s="87"/>
      <c r="AQ43" s="86"/>
      <c r="AR43" s="87"/>
      <c r="AS43" s="86"/>
      <c r="AT43" s="87"/>
      <c r="AU43" s="86"/>
      <c r="AV43" s="87"/>
      <c r="AW43" s="86"/>
      <c r="AX43" s="87"/>
      <c r="AY43" s="86"/>
      <c r="AZ43" s="87"/>
      <c r="BA43" s="125">
        <v>437001.01727284101</v>
      </c>
      <c r="BB43" s="126"/>
      <c r="BC43" s="86"/>
      <c r="BD43" s="87"/>
      <c r="BE43" s="125">
        <v>6.2970190290085899</v>
      </c>
      <c r="BF43" s="126"/>
      <c r="BG43" s="86"/>
      <c r="BH43" s="87"/>
      <c r="BI43" s="86"/>
      <c r="BJ43" s="87"/>
      <c r="BK43" s="86"/>
      <c r="BL43" s="87"/>
      <c r="BM43" s="86"/>
      <c r="BN43" s="87"/>
      <c r="BO43" s="86"/>
      <c r="BP43" s="87"/>
      <c r="BQ43" s="86"/>
      <c r="BR43" s="87"/>
      <c r="BS43" s="86"/>
      <c r="BT43" s="87"/>
      <c r="BU43" s="86"/>
      <c r="BV43" s="87"/>
      <c r="BW43" s="86"/>
      <c r="BX43" s="87"/>
      <c r="BY43" s="86"/>
      <c r="BZ43" s="87"/>
      <c r="CA43" s="86"/>
      <c r="CB43" s="87"/>
      <c r="CC43" s="86"/>
      <c r="CD43" s="87"/>
      <c r="CE43" s="196">
        <v>635136.24610407453</v>
      </c>
      <c r="CF43" s="197"/>
      <c r="CG43" s="196">
        <v>73766.086385966599</v>
      </c>
      <c r="CH43" s="197"/>
      <c r="CI43" s="51"/>
      <c r="CJ43" s="88"/>
      <c r="CK43" s="194"/>
      <c r="CL43" s="195"/>
      <c r="CM43" s="194">
        <v>73766.086385966599</v>
      </c>
      <c r="CN43" s="195"/>
      <c r="CO43" s="194">
        <v>18447.7493638577</v>
      </c>
      <c r="CP43" s="195"/>
      <c r="CQ43" s="194">
        <v>260.164288193424</v>
      </c>
      <c r="CR43" s="195"/>
      <c r="CS43" s="194"/>
      <c r="CT43" s="195"/>
      <c r="CU43" s="194"/>
      <c r="CV43" s="195"/>
      <c r="CW43" s="196">
        <v>18707.913652051124</v>
      </c>
      <c r="CX43" s="197"/>
      <c r="CY43" s="123">
        <v>69435.719005752806</v>
      </c>
      <c r="CZ43" s="124"/>
      <c r="DA43" s="123">
        <v>161909.71904377051</v>
      </c>
      <c r="DB43" s="124"/>
      <c r="DC43" s="123">
        <v>797045.9651478451</v>
      </c>
      <c r="DD43" s="124"/>
    </row>
    <row r="44" spans="1:109" s="37" customFormat="1" ht="18.75" customHeight="1">
      <c r="A44" s="39" t="s">
        <v>191</v>
      </c>
      <c r="B44" s="43" t="s">
        <v>192</v>
      </c>
      <c r="C44" s="196"/>
      <c r="D44" s="197"/>
      <c r="E44" s="196"/>
      <c r="F44" s="197"/>
      <c r="G44" s="196"/>
      <c r="H44" s="197"/>
      <c r="I44" s="196"/>
      <c r="J44" s="197"/>
      <c r="K44" s="196"/>
      <c r="L44" s="197"/>
      <c r="M44" s="83"/>
      <c r="N44" s="84"/>
      <c r="O44" s="83"/>
      <c r="P44" s="84"/>
      <c r="Q44" s="83"/>
      <c r="R44" s="84"/>
      <c r="S44" s="198">
        <v>243.099600558389</v>
      </c>
      <c r="T44" s="199"/>
      <c r="U44" s="83"/>
      <c r="V44" s="84"/>
      <c r="W44" s="83"/>
      <c r="X44" s="84"/>
      <c r="Y44" s="83"/>
      <c r="Z44" s="84"/>
      <c r="AA44" s="198">
        <v>124799.27413766499</v>
      </c>
      <c r="AB44" s="199"/>
      <c r="AC44" s="198">
        <v>524.17550756398805</v>
      </c>
      <c r="AD44" s="199"/>
      <c r="AE44" s="198">
        <v>256.18382970881402</v>
      </c>
      <c r="AF44" s="199"/>
      <c r="AG44" s="198">
        <v>2253.13741017335</v>
      </c>
      <c r="AH44" s="199"/>
      <c r="AI44" s="83"/>
      <c r="AJ44" s="84"/>
      <c r="AK44" s="83"/>
      <c r="AL44" s="84"/>
      <c r="AM44" s="83"/>
      <c r="AN44" s="84"/>
      <c r="AO44" s="83"/>
      <c r="AP44" s="84"/>
      <c r="AQ44" s="83"/>
      <c r="AR44" s="84"/>
      <c r="AS44" s="83"/>
      <c r="AT44" s="84"/>
      <c r="AU44" s="83"/>
      <c r="AV44" s="84"/>
      <c r="AW44" s="83"/>
      <c r="AX44" s="84"/>
      <c r="AY44" s="83"/>
      <c r="AZ44" s="84"/>
      <c r="BA44" s="198">
        <v>119883.06001843599</v>
      </c>
      <c r="BB44" s="199"/>
      <c r="BC44" s="83"/>
      <c r="BD44" s="84"/>
      <c r="BE44" s="83"/>
      <c r="BF44" s="84"/>
      <c r="BG44" s="83"/>
      <c r="BH44" s="84"/>
      <c r="BI44" s="83"/>
      <c r="BJ44" s="84"/>
      <c r="BK44" s="83"/>
      <c r="BL44" s="84"/>
      <c r="BM44" s="83"/>
      <c r="BN44" s="84"/>
      <c r="BO44" s="83"/>
      <c r="BP44" s="84"/>
      <c r="BQ44" s="83"/>
      <c r="BR44" s="84"/>
      <c r="BS44" s="83"/>
      <c r="BT44" s="84"/>
      <c r="BU44" s="83"/>
      <c r="BV44" s="84"/>
      <c r="BW44" s="83"/>
      <c r="BX44" s="84"/>
      <c r="BY44" s="83"/>
      <c r="BZ44" s="84"/>
      <c r="CA44" s="83"/>
      <c r="CB44" s="84"/>
      <c r="CC44" s="83"/>
      <c r="CD44" s="84"/>
      <c r="CE44" s="196">
        <v>247958.93050410552</v>
      </c>
      <c r="CF44" s="197"/>
      <c r="CG44" s="196">
        <v>0</v>
      </c>
      <c r="CH44" s="197"/>
      <c r="CI44" s="50"/>
      <c r="CJ44" s="89"/>
      <c r="CK44" s="196"/>
      <c r="CL44" s="197"/>
      <c r="CM44" s="196">
        <v>0</v>
      </c>
      <c r="CN44" s="197"/>
      <c r="CO44" s="196">
        <v>47215.365584972998</v>
      </c>
      <c r="CP44" s="197"/>
      <c r="CQ44" s="196">
        <v>214.94762853324701</v>
      </c>
      <c r="CR44" s="197"/>
      <c r="CS44" s="196"/>
      <c r="CT44" s="197"/>
      <c r="CU44" s="196"/>
      <c r="CV44" s="197"/>
      <c r="CW44" s="196">
        <v>47430.313213506248</v>
      </c>
      <c r="CX44" s="197"/>
      <c r="CY44" s="123">
        <v>19679.670349060299</v>
      </c>
      <c r="CZ44" s="124"/>
      <c r="DA44" s="123">
        <v>67109.983562566544</v>
      </c>
      <c r="DB44" s="124"/>
      <c r="DC44" s="123">
        <v>315068.91406667209</v>
      </c>
      <c r="DD44" s="124"/>
      <c r="DE44" s="46"/>
    </row>
    <row r="45" spans="1:109" s="37" customFormat="1" ht="18.75" customHeight="1">
      <c r="A45" s="41" t="s">
        <v>193</v>
      </c>
      <c r="B45" s="42" t="s">
        <v>311</v>
      </c>
      <c r="C45" s="194"/>
      <c r="D45" s="195"/>
      <c r="E45" s="194"/>
      <c r="F45" s="195"/>
      <c r="G45" s="194"/>
      <c r="H45" s="195"/>
      <c r="I45" s="194"/>
      <c r="J45" s="195"/>
      <c r="K45" s="194"/>
      <c r="L45" s="195"/>
      <c r="M45" s="86"/>
      <c r="N45" s="87"/>
      <c r="O45" s="86"/>
      <c r="P45" s="87"/>
      <c r="Q45" s="86"/>
      <c r="R45" s="87"/>
      <c r="S45" s="125">
        <v>74.988762904314498</v>
      </c>
      <c r="T45" s="126"/>
      <c r="U45" s="86"/>
      <c r="V45" s="87"/>
      <c r="W45" s="86"/>
      <c r="X45" s="87"/>
      <c r="Y45" s="86"/>
      <c r="Z45" s="87"/>
      <c r="AA45" s="86"/>
      <c r="AB45" s="87"/>
      <c r="AC45" s="86"/>
      <c r="AD45" s="87"/>
      <c r="AE45" s="86"/>
      <c r="AF45" s="87"/>
      <c r="AG45" s="86"/>
      <c r="AH45" s="87"/>
      <c r="AI45" s="86"/>
      <c r="AJ45" s="87"/>
      <c r="AK45" s="86"/>
      <c r="AL45" s="87"/>
      <c r="AM45" s="86"/>
      <c r="AN45" s="87"/>
      <c r="AO45" s="86"/>
      <c r="AP45" s="87"/>
      <c r="AQ45" s="86"/>
      <c r="AR45" s="87"/>
      <c r="AS45" s="86"/>
      <c r="AT45" s="87"/>
      <c r="AU45" s="86"/>
      <c r="AV45" s="87"/>
      <c r="AW45" s="86"/>
      <c r="AX45" s="87"/>
      <c r="AY45" s="86"/>
      <c r="AZ45" s="87"/>
      <c r="BA45" s="125">
        <v>10304.4736870503</v>
      </c>
      <c r="BB45" s="126"/>
      <c r="BC45" s="86"/>
      <c r="BD45" s="87"/>
      <c r="BE45" s="86"/>
      <c r="BF45" s="87"/>
      <c r="BG45" s="86"/>
      <c r="BH45" s="87"/>
      <c r="BI45" s="86"/>
      <c r="BJ45" s="87"/>
      <c r="BK45" s="86"/>
      <c r="BL45" s="87"/>
      <c r="BM45" s="86"/>
      <c r="BN45" s="87"/>
      <c r="BO45" s="86"/>
      <c r="BP45" s="87"/>
      <c r="BQ45" s="86"/>
      <c r="BR45" s="87"/>
      <c r="BS45" s="86"/>
      <c r="BT45" s="87"/>
      <c r="BU45" s="86"/>
      <c r="BV45" s="87"/>
      <c r="BW45" s="86"/>
      <c r="BX45" s="87"/>
      <c r="BY45" s="86"/>
      <c r="BZ45" s="87"/>
      <c r="CA45" s="86"/>
      <c r="CB45" s="87"/>
      <c r="CC45" s="86"/>
      <c r="CD45" s="87"/>
      <c r="CE45" s="196">
        <v>10379.462449954615</v>
      </c>
      <c r="CF45" s="197"/>
      <c r="CG45" s="196">
        <v>250470.01399297701</v>
      </c>
      <c r="CH45" s="197"/>
      <c r="CI45" s="51"/>
      <c r="CJ45" s="88"/>
      <c r="CK45" s="194"/>
      <c r="CL45" s="195"/>
      <c r="CM45" s="194">
        <v>250470.01399297701</v>
      </c>
      <c r="CN45" s="195"/>
      <c r="CO45" s="194">
        <v>23849.305170930998</v>
      </c>
      <c r="CP45" s="195"/>
      <c r="CQ45" s="194">
        <v>4829.61626490868</v>
      </c>
      <c r="CR45" s="195"/>
      <c r="CS45" s="194"/>
      <c r="CT45" s="195"/>
      <c r="CU45" s="194"/>
      <c r="CV45" s="195"/>
      <c r="CW45" s="196">
        <v>28678.921435839678</v>
      </c>
      <c r="CX45" s="197"/>
      <c r="CY45" s="123">
        <v>137320.5129899504</v>
      </c>
      <c r="CZ45" s="124"/>
      <c r="DA45" s="123">
        <v>416469.44841876708</v>
      </c>
      <c r="DB45" s="124"/>
      <c r="DC45" s="123">
        <v>426848.91086872166</v>
      </c>
      <c r="DD45" s="124"/>
    </row>
    <row r="46" spans="1:109" s="37" customFormat="1" ht="18.75" customHeight="1">
      <c r="A46" s="39" t="s">
        <v>195</v>
      </c>
      <c r="B46" s="43" t="s">
        <v>196</v>
      </c>
      <c r="C46" s="196"/>
      <c r="D46" s="197"/>
      <c r="E46" s="196"/>
      <c r="F46" s="197"/>
      <c r="G46" s="196"/>
      <c r="H46" s="197"/>
      <c r="I46" s="196"/>
      <c r="J46" s="197"/>
      <c r="K46" s="196"/>
      <c r="L46" s="197"/>
      <c r="M46" s="83"/>
      <c r="N46" s="84"/>
      <c r="O46" s="83"/>
      <c r="P46" s="84"/>
      <c r="Q46" s="83"/>
      <c r="R46" s="84"/>
      <c r="S46" s="83"/>
      <c r="T46" s="84"/>
      <c r="U46" s="83"/>
      <c r="V46" s="84"/>
      <c r="W46" s="83"/>
      <c r="X46" s="84"/>
      <c r="Y46" s="83"/>
      <c r="Z46" s="84"/>
      <c r="AA46" s="83"/>
      <c r="AB46" s="84"/>
      <c r="AC46" s="198">
        <v>8.7137278067052399</v>
      </c>
      <c r="AD46" s="199"/>
      <c r="AE46" s="198">
        <v>157.71284860611499</v>
      </c>
      <c r="AF46" s="199"/>
      <c r="AG46" s="83"/>
      <c r="AH46" s="84"/>
      <c r="AI46" s="83"/>
      <c r="AJ46" s="84"/>
      <c r="AK46" s="83"/>
      <c r="AL46" s="84"/>
      <c r="AM46" s="83"/>
      <c r="AN46" s="84"/>
      <c r="AO46" s="83"/>
      <c r="AP46" s="84"/>
      <c r="AQ46" s="83"/>
      <c r="AR46" s="84"/>
      <c r="AS46" s="83"/>
      <c r="AT46" s="84"/>
      <c r="AU46" s="83"/>
      <c r="AV46" s="84"/>
      <c r="AW46" s="83"/>
      <c r="AX46" s="84"/>
      <c r="AY46" s="83"/>
      <c r="AZ46" s="84"/>
      <c r="BA46" s="83"/>
      <c r="BB46" s="84"/>
      <c r="BC46" s="83"/>
      <c r="BD46" s="84"/>
      <c r="BE46" s="83"/>
      <c r="BF46" s="84"/>
      <c r="BG46" s="83"/>
      <c r="BH46" s="84"/>
      <c r="BI46" s="83"/>
      <c r="BJ46" s="84"/>
      <c r="BK46" s="198">
        <v>12.8381290477717</v>
      </c>
      <c r="BL46" s="199"/>
      <c r="BM46" s="83"/>
      <c r="BN46" s="84"/>
      <c r="BO46" s="83"/>
      <c r="BP46" s="84"/>
      <c r="BQ46" s="83"/>
      <c r="BR46" s="84"/>
      <c r="BS46" s="83"/>
      <c r="BT46" s="84"/>
      <c r="BU46" s="83"/>
      <c r="BV46" s="84"/>
      <c r="BW46" s="83"/>
      <c r="BX46" s="84"/>
      <c r="BY46" s="83"/>
      <c r="BZ46" s="84"/>
      <c r="CA46" s="83"/>
      <c r="CB46" s="84"/>
      <c r="CC46" s="83"/>
      <c r="CD46" s="84"/>
      <c r="CE46" s="196">
        <v>179.26470546059193</v>
      </c>
      <c r="CF46" s="197"/>
      <c r="CG46" s="196">
        <v>114297.082041537</v>
      </c>
      <c r="CH46" s="197"/>
      <c r="CI46" s="50"/>
      <c r="CJ46" s="89"/>
      <c r="CK46" s="196"/>
      <c r="CL46" s="197"/>
      <c r="CM46" s="196">
        <v>114297.082041537</v>
      </c>
      <c r="CN46" s="197"/>
      <c r="CO46" s="196">
        <v>101704.086313437</v>
      </c>
      <c r="CP46" s="197"/>
      <c r="CQ46" s="196">
        <v>1937.30059891322</v>
      </c>
      <c r="CR46" s="197"/>
      <c r="CS46" s="196"/>
      <c r="CT46" s="197"/>
      <c r="CU46" s="196"/>
      <c r="CV46" s="197"/>
      <c r="CW46" s="196">
        <v>103641.38691235022</v>
      </c>
      <c r="CX46" s="197"/>
      <c r="CY46" s="123">
        <v>-25.9768570079199</v>
      </c>
      <c r="CZ46" s="124"/>
      <c r="DA46" s="123">
        <v>217912.49209687932</v>
      </c>
      <c r="DB46" s="124"/>
      <c r="DC46" s="123">
        <v>218091.75680233989</v>
      </c>
      <c r="DD46" s="124"/>
    </row>
    <row r="47" spans="1:109" s="37" customFormat="1" ht="18.75" customHeight="1">
      <c r="A47" s="41" t="s">
        <v>197</v>
      </c>
      <c r="B47" s="42" t="s">
        <v>198</v>
      </c>
      <c r="C47" s="194"/>
      <c r="D47" s="195"/>
      <c r="E47" s="194">
        <v>45.537033167147101</v>
      </c>
      <c r="F47" s="195"/>
      <c r="G47" s="194"/>
      <c r="H47" s="195"/>
      <c r="I47" s="194"/>
      <c r="J47" s="195"/>
      <c r="K47" s="194"/>
      <c r="L47" s="195"/>
      <c r="M47" s="86"/>
      <c r="N47" s="87"/>
      <c r="O47" s="86"/>
      <c r="P47" s="87"/>
      <c r="Q47" s="86"/>
      <c r="R47" s="87"/>
      <c r="S47" s="86"/>
      <c r="T47" s="87"/>
      <c r="U47" s="86"/>
      <c r="V47" s="87"/>
      <c r="W47" s="86"/>
      <c r="X47" s="87"/>
      <c r="Y47" s="86"/>
      <c r="Z47" s="87"/>
      <c r="AA47" s="86"/>
      <c r="AB47" s="87"/>
      <c r="AC47" s="86"/>
      <c r="AD47" s="87"/>
      <c r="AE47" s="86"/>
      <c r="AF47" s="87"/>
      <c r="AG47" s="86"/>
      <c r="AH47" s="87"/>
      <c r="AI47" s="86"/>
      <c r="AJ47" s="87"/>
      <c r="AK47" s="86"/>
      <c r="AL47" s="87"/>
      <c r="AM47" s="86"/>
      <c r="AN47" s="87"/>
      <c r="AO47" s="86"/>
      <c r="AP47" s="87"/>
      <c r="AQ47" s="86"/>
      <c r="AR47" s="87"/>
      <c r="AS47" s="86"/>
      <c r="AT47" s="87"/>
      <c r="AU47" s="86"/>
      <c r="AV47" s="87"/>
      <c r="AW47" s="86"/>
      <c r="AX47" s="87"/>
      <c r="AY47" s="86"/>
      <c r="AZ47" s="87"/>
      <c r="BA47" s="125">
        <v>-6.2798577307305301E-2</v>
      </c>
      <c r="BB47" s="126"/>
      <c r="BC47" s="86"/>
      <c r="BD47" s="87"/>
      <c r="BE47" s="86"/>
      <c r="BF47" s="87"/>
      <c r="BG47" s="86"/>
      <c r="BH47" s="87"/>
      <c r="BI47" s="86"/>
      <c r="BJ47" s="87"/>
      <c r="BK47" s="86"/>
      <c r="BL47" s="87"/>
      <c r="BM47" s="86"/>
      <c r="BN47" s="87"/>
      <c r="BO47" s="86"/>
      <c r="BP47" s="87"/>
      <c r="BQ47" s="86"/>
      <c r="BR47" s="87"/>
      <c r="BS47" s="86"/>
      <c r="BT47" s="87"/>
      <c r="BU47" s="86"/>
      <c r="BV47" s="87"/>
      <c r="BW47" s="86"/>
      <c r="BX47" s="87"/>
      <c r="BY47" s="86"/>
      <c r="BZ47" s="87"/>
      <c r="CA47" s="86"/>
      <c r="CB47" s="87"/>
      <c r="CC47" s="86"/>
      <c r="CD47" s="87"/>
      <c r="CE47" s="196">
        <v>45.474234589839796</v>
      </c>
      <c r="CF47" s="197"/>
      <c r="CG47" s="196">
        <v>17862.592375016098</v>
      </c>
      <c r="CH47" s="197"/>
      <c r="CI47" s="51"/>
      <c r="CJ47" s="88"/>
      <c r="CK47" s="194"/>
      <c r="CL47" s="195"/>
      <c r="CM47" s="194">
        <v>17862.592375016098</v>
      </c>
      <c r="CN47" s="195"/>
      <c r="CO47" s="194">
        <v>66.918773364548699</v>
      </c>
      <c r="CP47" s="195"/>
      <c r="CQ47" s="194">
        <v>1358.53131438022</v>
      </c>
      <c r="CR47" s="195"/>
      <c r="CS47" s="194"/>
      <c r="CT47" s="195"/>
      <c r="CU47" s="194">
        <v>25607.230696300401</v>
      </c>
      <c r="CV47" s="195"/>
      <c r="CW47" s="196">
        <v>27032.680784045169</v>
      </c>
      <c r="CX47" s="197"/>
      <c r="CY47" s="123">
        <v>4694.5308080570157</v>
      </c>
      <c r="CZ47" s="124"/>
      <c r="DA47" s="123">
        <v>49589.803967118285</v>
      </c>
      <c r="DB47" s="124"/>
      <c r="DC47" s="123">
        <v>49635.278201708126</v>
      </c>
      <c r="DD47" s="124"/>
    </row>
    <row r="48" spans="1:109" s="37" customFormat="1" ht="18.75" customHeight="1">
      <c r="A48" s="39" t="s">
        <v>199</v>
      </c>
      <c r="B48" s="43" t="s">
        <v>200</v>
      </c>
      <c r="C48" s="196"/>
      <c r="D48" s="197"/>
      <c r="E48" s="196"/>
      <c r="F48" s="197"/>
      <c r="G48" s="196"/>
      <c r="H48" s="197"/>
      <c r="I48" s="196"/>
      <c r="J48" s="197"/>
      <c r="K48" s="196"/>
      <c r="L48" s="197"/>
      <c r="M48" s="83"/>
      <c r="N48" s="84"/>
      <c r="O48" s="83"/>
      <c r="P48" s="84"/>
      <c r="Q48" s="83"/>
      <c r="R48" s="84"/>
      <c r="S48" s="83"/>
      <c r="T48" s="84"/>
      <c r="U48" s="83"/>
      <c r="V48" s="84"/>
      <c r="W48" s="83"/>
      <c r="X48" s="84"/>
      <c r="Y48" s="83"/>
      <c r="Z48" s="84"/>
      <c r="AA48" s="83"/>
      <c r="AB48" s="84"/>
      <c r="AC48" s="83"/>
      <c r="AD48" s="84"/>
      <c r="AE48" s="198">
        <v>1130.7352397110999</v>
      </c>
      <c r="AF48" s="199"/>
      <c r="AG48" s="198">
        <v>50442.178323710301</v>
      </c>
      <c r="AH48" s="199"/>
      <c r="AI48" s="83"/>
      <c r="AJ48" s="84"/>
      <c r="AK48" s="83"/>
      <c r="AL48" s="84"/>
      <c r="AM48" s="198">
        <v>65.641851655114905</v>
      </c>
      <c r="AN48" s="199"/>
      <c r="AO48" s="83"/>
      <c r="AP48" s="84"/>
      <c r="AQ48" s="198">
        <v>1991.92736930521</v>
      </c>
      <c r="AR48" s="199"/>
      <c r="AS48" s="83"/>
      <c r="AT48" s="84"/>
      <c r="AU48" s="198">
        <v>11.3835992521014</v>
      </c>
      <c r="AV48" s="199"/>
      <c r="AW48" s="198">
        <v>987.95091239872704</v>
      </c>
      <c r="AX48" s="199"/>
      <c r="AY48" s="198">
        <v>337.47432295198001</v>
      </c>
      <c r="AZ48" s="199"/>
      <c r="BA48" s="83"/>
      <c r="BB48" s="84"/>
      <c r="BC48" s="83"/>
      <c r="BD48" s="84"/>
      <c r="BE48" s="83"/>
      <c r="BF48" s="84"/>
      <c r="BG48" s="83"/>
      <c r="BH48" s="84"/>
      <c r="BI48" s="83"/>
      <c r="BJ48" s="84"/>
      <c r="BK48" s="83"/>
      <c r="BL48" s="84"/>
      <c r="BM48" s="83"/>
      <c r="BN48" s="84"/>
      <c r="BO48" s="198">
        <v>8172.5890277546196</v>
      </c>
      <c r="BP48" s="199"/>
      <c r="BQ48" s="83"/>
      <c r="BR48" s="84"/>
      <c r="BS48" s="83"/>
      <c r="BT48" s="84"/>
      <c r="BU48" s="83"/>
      <c r="BV48" s="84"/>
      <c r="BW48" s="198">
        <v>1566.19640806505</v>
      </c>
      <c r="BX48" s="199"/>
      <c r="BY48" s="83"/>
      <c r="BZ48" s="84"/>
      <c r="CA48" s="83"/>
      <c r="CB48" s="84"/>
      <c r="CC48" s="198">
        <v>507.59783663178001</v>
      </c>
      <c r="CD48" s="199"/>
      <c r="CE48" s="196">
        <v>65213.674891435985</v>
      </c>
      <c r="CF48" s="197"/>
      <c r="CG48" s="196">
        <v>29451.962612951</v>
      </c>
      <c r="CH48" s="197"/>
      <c r="CI48" s="50"/>
      <c r="CJ48" s="89"/>
      <c r="CK48" s="196"/>
      <c r="CL48" s="197"/>
      <c r="CM48" s="196">
        <v>29451.962612951</v>
      </c>
      <c r="CN48" s="197"/>
      <c r="CO48" s="196">
        <v>8147.3495761746699</v>
      </c>
      <c r="CP48" s="197"/>
      <c r="CQ48" s="196">
        <v>6624.3106939843801</v>
      </c>
      <c r="CR48" s="197"/>
      <c r="CS48" s="196"/>
      <c r="CT48" s="197"/>
      <c r="CU48" s="196"/>
      <c r="CV48" s="197"/>
      <c r="CW48" s="196">
        <v>14771.660270159049</v>
      </c>
      <c r="CX48" s="197"/>
      <c r="CY48" s="123">
        <v>13460.22648949778</v>
      </c>
      <c r="CZ48" s="124"/>
      <c r="DA48" s="123">
        <v>57683.849372607823</v>
      </c>
      <c r="DB48" s="124"/>
      <c r="DC48" s="123">
        <v>122897.52426404382</v>
      </c>
      <c r="DD48" s="124"/>
    </row>
    <row r="49" spans="1:108" s="37" customFormat="1" ht="18.75" customHeight="1">
      <c r="A49" s="41" t="s">
        <v>201</v>
      </c>
      <c r="B49" s="42" t="s">
        <v>202</v>
      </c>
      <c r="C49" s="194"/>
      <c r="D49" s="195"/>
      <c r="E49" s="194"/>
      <c r="F49" s="195"/>
      <c r="G49" s="194"/>
      <c r="H49" s="195"/>
      <c r="I49" s="194"/>
      <c r="J49" s="195"/>
      <c r="K49" s="194"/>
      <c r="L49" s="195"/>
      <c r="M49" s="125">
        <v>668.55107617526801</v>
      </c>
      <c r="N49" s="126"/>
      <c r="O49" s="86"/>
      <c r="P49" s="87"/>
      <c r="Q49" s="86"/>
      <c r="R49" s="87"/>
      <c r="S49" s="86"/>
      <c r="T49" s="87"/>
      <c r="U49" s="86"/>
      <c r="V49" s="87"/>
      <c r="W49" s="86"/>
      <c r="X49" s="87"/>
      <c r="Y49" s="86"/>
      <c r="Z49" s="87"/>
      <c r="AA49" s="86"/>
      <c r="AB49" s="87"/>
      <c r="AC49" s="125">
        <v>16986.478144696499</v>
      </c>
      <c r="AD49" s="126"/>
      <c r="AE49" s="86"/>
      <c r="AF49" s="87"/>
      <c r="AG49" s="86"/>
      <c r="AH49" s="87"/>
      <c r="AI49" s="86"/>
      <c r="AJ49" s="87"/>
      <c r="AK49" s="86"/>
      <c r="AL49" s="87"/>
      <c r="AM49" s="86"/>
      <c r="AN49" s="87"/>
      <c r="AO49" s="86"/>
      <c r="AP49" s="87"/>
      <c r="AQ49" s="86"/>
      <c r="AR49" s="87"/>
      <c r="AS49" s="86"/>
      <c r="AT49" s="87"/>
      <c r="AU49" s="86"/>
      <c r="AV49" s="87"/>
      <c r="AW49" s="86"/>
      <c r="AX49" s="87"/>
      <c r="AY49" s="86"/>
      <c r="AZ49" s="87"/>
      <c r="BA49" s="86"/>
      <c r="BB49" s="87"/>
      <c r="BC49" s="86"/>
      <c r="BD49" s="87"/>
      <c r="BE49" s="125">
        <v>56.3492761123969</v>
      </c>
      <c r="BF49" s="126"/>
      <c r="BG49" s="86"/>
      <c r="BH49" s="87"/>
      <c r="BI49" s="86"/>
      <c r="BJ49" s="87"/>
      <c r="BK49" s="86"/>
      <c r="BL49" s="87"/>
      <c r="BM49" s="86"/>
      <c r="BN49" s="87"/>
      <c r="BO49" s="86"/>
      <c r="BP49" s="87"/>
      <c r="BQ49" s="86"/>
      <c r="BR49" s="87"/>
      <c r="BS49" s="86"/>
      <c r="BT49" s="87"/>
      <c r="BU49" s="86"/>
      <c r="BV49" s="87"/>
      <c r="BW49" s="86"/>
      <c r="BX49" s="87"/>
      <c r="BY49" s="86"/>
      <c r="BZ49" s="87"/>
      <c r="CA49" s="86"/>
      <c r="CB49" s="87"/>
      <c r="CC49" s="86"/>
      <c r="CD49" s="87"/>
      <c r="CE49" s="196">
        <v>17711.378496984162</v>
      </c>
      <c r="CF49" s="197"/>
      <c r="CG49" s="196">
        <v>14804.5666437901</v>
      </c>
      <c r="CH49" s="197"/>
      <c r="CI49" s="51"/>
      <c r="CJ49" s="88"/>
      <c r="CK49" s="194"/>
      <c r="CL49" s="195"/>
      <c r="CM49" s="194">
        <v>14804.5666437901</v>
      </c>
      <c r="CN49" s="195"/>
      <c r="CO49" s="194">
        <v>46076.574856065199</v>
      </c>
      <c r="CP49" s="195"/>
      <c r="CQ49" s="194">
        <v>1907.3504155046801</v>
      </c>
      <c r="CR49" s="195"/>
      <c r="CS49" s="194"/>
      <c r="CT49" s="195"/>
      <c r="CU49" s="194"/>
      <c r="CV49" s="195"/>
      <c r="CW49" s="196">
        <v>47983.925271569882</v>
      </c>
      <c r="CX49" s="197"/>
      <c r="CY49" s="123">
        <v>11230.059732195899</v>
      </c>
      <c r="CZ49" s="124"/>
      <c r="DA49" s="123">
        <v>74018.551647555883</v>
      </c>
      <c r="DB49" s="124"/>
      <c r="DC49" s="123">
        <v>91729.930144540034</v>
      </c>
      <c r="DD49" s="124"/>
    </row>
    <row r="50" spans="1:108" s="37" customFormat="1" ht="18.75" customHeight="1">
      <c r="A50" s="39" t="s">
        <v>203</v>
      </c>
      <c r="B50" s="43" t="s">
        <v>312</v>
      </c>
      <c r="C50" s="196"/>
      <c r="D50" s="197"/>
      <c r="E50" s="196"/>
      <c r="F50" s="197"/>
      <c r="G50" s="196"/>
      <c r="H50" s="197"/>
      <c r="I50" s="196"/>
      <c r="J50" s="197"/>
      <c r="K50" s="196"/>
      <c r="L50" s="197"/>
      <c r="M50" s="83"/>
      <c r="N50" s="84"/>
      <c r="O50" s="83"/>
      <c r="P50" s="84"/>
      <c r="Q50" s="83"/>
      <c r="R50" s="84"/>
      <c r="S50" s="198">
        <v>2638.9288387092201</v>
      </c>
      <c r="T50" s="199"/>
      <c r="U50" s="83"/>
      <c r="V50" s="84"/>
      <c r="W50" s="83"/>
      <c r="X50" s="84"/>
      <c r="Y50" s="198">
        <v>7630.7429173885803</v>
      </c>
      <c r="Z50" s="199"/>
      <c r="AA50" s="83"/>
      <c r="AB50" s="84"/>
      <c r="AC50" s="198">
        <v>664754.07071626605</v>
      </c>
      <c r="AD50" s="199"/>
      <c r="AE50" s="198">
        <v>201299.511584072</v>
      </c>
      <c r="AF50" s="199"/>
      <c r="AG50" s="83"/>
      <c r="AH50" s="84"/>
      <c r="AI50" s="83"/>
      <c r="AJ50" s="84"/>
      <c r="AK50" s="83"/>
      <c r="AL50" s="84"/>
      <c r="AM50" s="83"/>
      <c r="AN50" s="84"/>
      <c r="AO50" s="83"/>
      <c r="AP50" s="84"/>
      <c r="AQ50" s="83"/>
      <c r="AR50" s="84"/>
      <c r="AS50" s="83"/>
      <c r="AT50" s="84"/>
      <c r="AU50" s="83"/>
      <c r="AV50" s="84"/>
      <c r="AW50" s="83"/>
      <c r="AX50" s="84"/>
      <c r="AY50" s="83"/>
      <c r="AZ50" s="84"/>
      <c r="BA50" s="198">
        <v>495108.04376381001</v>
      </c>
      <c r="BB50" s="199"/>
      <c r="BC50" s="83"/>
      <c r="BD50" s="84"/>
      <c r="BE50" s="83"/>
      <c r="BF50" s="84"/>
      <c r="BG50" s="83"/>
      <c r="BH50" s="84"/>
      <c r="BI50" s="83"/>
      <c r="BJ50" s="84"/>
      <c r="BK50" s="83"/>
      <c r="BL50" s="84"/>
      <c r="BM50" s="198">
        <v>36010.465482994099</v>
      </c>
      <c r="BN50" s="199"/>
      <c r="BO50" s="83"/>
      <c r="BP50" s="84"/>
      <c r="BQ50" s="83"/>
      <c r="BR50" s="84"/>
      <c r="BS50" s="83"/>
      <c r="BT50" s="84"/>
      <c r="BU50" s="83"/>
      <c r="BV50" s="84"/>
      <c r="BW50" s="83"/>
      <c r="BX50" s="84"/>
      <c r="BY50" s="83"/>
      <c r="BZ50" s="84"/>
      <c r="CA50" s="83"/>
      <c r="CB50" s="84"/>
      <c r="CC50" s="83"/>
      <c r="CD50" s="84"/>
      <c r="CE50" s="196">
        <v>1407441.7633032398</v>
      </c>
      <c r="CF50" s="197"/>
      <c r="CG50" s="196">
        <v>0</v>
      </c>
      <c r="CH50" s="197"/>
      <c r="CI50" s="50"/>
      <c r="CJ50" s="89"/>
      <c r="CK50" s="196"/>
      <c r="CL50" s="197"/>
      <c r="CM50" s="196">
        <v>0</v>
      </c>
      <c r="CN50" s="197"/>
      <c r="CO50" s="196">
        <v>60258.103153771597</v>
      </c>
      <c r="CP50" s="197"/>
      <c r="CQ50" s="196">
        <v>43769.429720762899</v>
      </c>
      <c r="CR50" s="197"/>
      <c r="CS50" s="196"/>
      <c r="CT50" s="197"/>
      <c r="CU50" s="196"/>
      <c r="CV50" s="197"/>
      <c r="CW50" s="196">
        <v>104027.53287453449</v>
      </c>
      <c r="CX50" s="197"/>
      <c r="CY50" s="123">
        <v>226705.81541655661</v>
      </c>
      <c r="CZ50" s="124"/>
      <c r="DA50" s="123">
        <v>330733.3482910911</v>
      </c>
      <c r="DB50" s="124"/>
      <c r="DC50" s="123">
        <v>1738175.1115943308</v>
      </c>
      <c r="DD50" s="124"/>
    </row>
    <row r="51" spans="1:108" s="37" customFormat="1" ht="18.75" customHeight="1">
      <c r="A51" s="121" t="s">
        <v>205</v>
      </c>
      <c r="B51" s="122"/>
      <c r="C51" s="194"/>
      <c r="D51" s="195"/>
      <c r="E51" s="194">
        <v>8522.2057543640203</v>
      </c>
      <c r="F51" s="195"/>
      <c r="G51" s="194">
        <v>20446.330326976102</v>
      </c>
      <c r="H51" s="195"/>
      <c r="I51" s="194">
        <v>735.80781787532101</v>
      </c>
      <c r="J51" s="195"/>
      <c r="K51" s="194">
        <v>45641.461387994103</v>
      </c>
      <c r="L51" s="195"/>
      <c r="M51" s="125">
        <v>12600.651743272199</v>
      </c>
      <c r="N51" s="126"/>
      <c r="O51" s="125">
        <v>934.68386469144002</v>
      </c>
      <c r="P51" s="126"/>
      <c r="Q51" s="125">
        <v>19176.378754484202</v>
      </c>
      <c r="R51" s="126"/>
      <c r="S51" s="125">
        <v>5326.4929316737698</v>
      </c>
      <c r="T51" s="126"/>
      <c r="U51" s="125">
        <v>2121.7688034185398</v>
      </c>
      <c r="V51" s="126"/>
      <c r="W51" s="125">
        <v>8267.7259067966297</v>
      </c>
      <c r="X51" s="126"/>
      <c r="Y51" s="125">
        <v>1045.7806076644599</v>
      </c>
      <c r="Z51" s="126"/>
      <c r="AA51" s="125">
        <v>4062.9881703860701</v>
      </c>
      <c r="AB51" s="126"/>
      <c r="AC51" s="125">
        <v>86182.9647896549</v>
      </c>
      <c r="AD51" s="126"/>
      <c r="AE51" s="125">
        <v>19495.7503627519</v>
      </c>
      <c r="AF51" s="126"/>
      <c r="AG51" s="125">
        <v>3512.8222794655799</v>
      </c>
      <c r="AH51" s="126"/>
      <c r="AI51" s="86"/>
      <c r="AJ51" s="87"/>
      <c r="AK51" s="125">
        <v>43559.795648451101</v>
      </c>
      <c r="AL51" s="126"/>
      <c r="AM51" s="125">
        <v>1911.2607692405199</v>
      </c>
      <c r="AN51" s="126"/>
      <c r="AO51" s="125">
        <v>1321.6338177452401</v>
      </c>
      <c r="AP51" s="126"/>
      <c r="AQ51" s="125">
        <v>143.580487495265</v>
      </c>
      <c r="AR51" s="126"/>
      <c r="AS51" s="125">
        <v>170.411342538284</v>
      </c>
      <c r="AT51" s="126"/>
      <c r="AU51" s="125">
        <v>822.00793318236197</v>
      </c>
      <c r="AV51" s="126"/>
      <c r="AW51" s="125">
        <v>191.15915390295299</v>
      </c>
      <c r="AX51" s="126"/>
      <c r="AY51" s="125">
        <v>101.689384533473</v>
      </c>
      <c r="AZ51" s="126"/>
      <c r="BA51" s="125">
        <v>304192.567718593</v>
      </c>
      <c r="BB51" s="126"/>
      <c r="BC51" s="125">
        <v>12800.1185388551</v>
      </c>
      <c r="BD51" s="126"/>
      <c r="BE51" s="125">
        <v>16291.103024075899</v>
      </c>
      <c r="BF51" s="126"/>
      <c r="BG51" s="125">
        <v>13983.3004362469</v>
      </c>
      <c r="BH51" s="126"/>
      <c r="BI51" s="125">
        <v>7150.5743078292398</v>
      </c>
      <c r="BJ51" s="126"/>
      <c r="BK51" s="125">
        <v>30755.960525760001</v>
      </c>
      <c r="BL51" s="126"/>
      <c r="BM51" s="125">
        <v>36655.034840430897</v>
      </c>
      <c r="BN51" s="126"/>
      <c r="BO51" s="125">
        <v>1954.8419248893499</v>
      </c>
      <c r="BP51" s="126"/>
      <c r="BQ51" s="86"/>
      <c r="BR51" s="87"/>
      <c r="BS51" s="125">
        <v>3841.1546824724201</v>
      </c>
      <c r="BT51" s="126"/>
      <c r="BU51" s="86"/>
      <c r="BV51" s="87"/>
      <c r="BW51" s="125">
        <v>205.549286234058</v>
      </c>
      <c r="BX51" s="126"/>
      <c r="BY51" s="125">
        <v>3615.0594646838499</v>
      </c>
      <c r="BZ51" s="126"/>
      <c r="CA51" s="86"/>
      <c r="CB51" s="87"/>
      <c r="CC51" s="125">
        <v>458.51947399327702</v>
      </c>
      <c r="CD51" s="126"/>
      <c r="CE51" s="196">
        <v>718199.13626262255</v>
      </c>
      <c r="CF51" s="197"/>
      <c r="CG51" s="196">
        <v>151386.970142484</v>
      </c>
      <c r="CH51" s="197"/>
      <c r="CI51" s="51"/>
      <c r="CJ51" s="88"/>
      <c r="CK51" s="194"/>
      <c r="CL51" s="195"/>
      <c r="CM51" s="194">
        <v>151386.970142484</v>
      </c>
      <c r="CN51" s="195"/>
      <c r="CO51" s="194">
        <v>101051.666377031</v>
      </c>
      <c r="CP51" s="195"/>
      <c r="CQ51" s="194">
        <v>14953.898186324899</v>
      </c>
      <c r="CR51" s="195"/>
      <c r="CS51" s="194"/>
      <c r="CT51" s="195"/>
      <c r="CU51" s="194"/>
      <c r="CV51" s="195"/>
      <c r="CW51" s="196">
        <v>116005.5645633559</v>
      </c>
      <c r="CX51" s="197"/>
      <c r="CY51" s="123">
        <v>106652.05398472586</v>
      </c>
      <c r="CZ51" s="124"/>
      <c r="DA51" s="123">
        <v>374044.58869056578</v>
      </c>
      <c r="DB51" s="124"/>
      <c r="DC51" s="123">
        <v>1092243.7249531883</v>
      </c>
      <c r="DD51" s="124"/>
    </row>
    <row r="52" spans="1:108" s="37" customFormat="1" ht="18.75" customHeight="1">
      <c r="A52" s="39" t="s">
        <v>206</v>
      </c>
      <c r="B52" s="43" t="s">
        <v>207</v>
      </c>
      <c r="C52" s="196"/>
      <c r="D52" s="197"/>
      <c r="E52" s="196"/>
      <c r="F52" s="197"/>
      <c r="G52" s="196"/>
      <c r="H52" s="197"/>
      <c r="I52" s="196"/>
      <c r="J52" s="197"/>
      <c r="K52" s="196"/>
      <c r="L52" s="197"/>
      <c r="M52" s="83"/>
      <c r="N52" s="84"/>
      <c r="O52" s="83"/>
      <c r="P52" s="84"/>
      <c r="Q52" s="83"/>
      <c r="R52" s="84"/>
      <c r="S52" s="83"/>
      <c r="T52" s="84"/>
      <c r="U52" s="83"/>
      <c r="V52" s="84"/>
      <c r="W52" s="83"/>
      <c r="X52" s="84"/>
      <c r="Y52" s="83"/>
      <c r="Z52" s="84"/>
      <c r="AA52" s="83"/>
      <c r="AB52" s="84"/>
      <c r="AC52" s="198">
        <v>13408.797381271999</v>
      </c>
      <c r="AD52" s="199"/>
      <c r="AE52" s="198">
        <v>28923.564992547701</v>
      </c>
      <c r="AF52" s="199"/>
      <c r="AG52" s="83"/>
      <c r="AH52" s="84"/>
      <c r="AI52" s="83"/>
      <c r="AJ52" s="84"/>
      <c r="AK52" s="83"/>
      <c r="AL52" s="84"/>
      <c r="AM52" s="83"/>
      <c r="AN52" s="84"/>
      <c r="AO52" s="83"/>
      <c r="AP52" s="84"/>
      <c r="AQ52" s="83"/>
      <c r="AR52" s="84"/>
      <c r="AS52" s="83"/>
      <c r="AT52" s="84"/>
      <c r="AU52" s="83"/>
      <c r="AV52" s="84"/>
      <c r="AW52" s="83"/>
      <c r="AX52" s="84"/>
      <c r="AY52" s="83"/>
      <c r="AZ52" s="84"/>
      <c r="BA52" s="198">
        <v>21074.080653286099</v>
      </c>
      <c r="BB52" s="199"/>
      <c r="BC52" s="198">
        <v>706.45476089650197</v>
      </c>
      <c r="BD52" s="199"/>
      <c r="BE52" s="198">
        <v>22839.984178268602</v>
      </c>
      <c r="BF52" s="199"/>
      <c r="BG52" s="83"/>
      <c r="BH52" s="84"/>
      <c r="BI52" s="83"/>
      <c r="BJ52" s="84"/>
      <c r="BK52" s="83"/>
      <c r="BL52" s="84"/>
      <c r="BM52" s="198">
        <v>7038.9583157223797</v>
      </c>
      <c r="BN52" s="199"/>
      <c r="BO52" s="83"/>
      <c r="BP52" s="84"/>
      <c r="BQ52" s="83"/>
      <c r="BR52" s="84"/>
      <c r="BS52" s="83"/>
      <c r="BT52" s="84"/>
      <c r="BU52" s="198">
        <v>2701.2449998659399</v>
      </c>
      <c r="BV52" s="199"/>
      <c r="BW52" s="83"/>
      <c r="BX52" s="84"/>
      <c r="BY52" s="83"/>
      <c r="BZ52" s="84"/>
      <c r="CA52" s="83"/>
      <c r="CB52" s="84"/>
      <c r="CC52" s="83"/>
      <c r="CD52" s="84"/>
      <c r="CE52" s="196">
        <v>96693.085281859225</v>
      </c>
      <c r="CF52" s="197"/>
      <c r="CG52" s="196">
        <v>1439.1905923469701</v>
      </c>
      <c r="CH52" s="197"/>
      <c r="CI52" s="50"/>
      <c r="CJ52" s="89"/>
      <c r="CK52" s="196"/>
      <c r="CL52" s="197"/>
      <c r="CM52" s="196">
        <v>1439.1905923469701</v>
      </c>
      <c r="CN52" s="197"/>
      <c r="CO52" s="196">
        <v>52601.147155602099</v>
      </c>
      <c r="CP52" s="197"/>
      <c r="CQ52" s="196">
        <v>42154.286081171602</v>
      </c>
      <c r="CR52" s="197"/>
      <c r="CS52" s="196"/>
      <c r="CT52" s="197"/>
      <c r="CU52" s="196"/>
      <c r="CV52" s="197"/>
      <c r="CW52" s="196">
        <v>94755.433236773708</v>
      </c>
      <c r="CX52" s="197"/>
      <c r="CY52" s="123">
        <v>474609.14727448422</v>
      </c>
      <c r="CZ52" s="124"/>
      <c r="DA52" s="123">
        <v>570803.77110360493</v>
      </c>
      <c r="DB52" s="124"/>
      <c r="DC52" s="123">
        <v>667496.85638546408</v>
      </c>
      <c r="DD52" s="124"/>
    </row>
    <row r="53" spans="1:108" s="37" customFormat="1" ht="18.75" customHeight="1">
      <c r="A53" s="41" t="s">
        <v>208</v>
      </c>
      <c r="B53" s="42" t="s">
        <v>209</v>
      </c>
      <c r="C53" s="194"/>
      <c r="D53" s="195"/>
      <c r="E53" s="194"/>
      <c r="F53" s="195"/>
      <c r="G53" s="194">
        <v>7692.8845872455704</v>
      </c>
      <c r="H53" s="195"/>
      <c r="I53" s="194">
        <v>1732.07143808822</v>
      </c>
      <c r="J53" s="195"/>
      <c r="K53" s="194">
        <v>6849.6813357818601</v>
      </c>
      <c r="L53" s="195"/>
      <c r="M53" s="125">
        <v>3006.5705940349899</v>
      </c>
      <c r="N53" s="126"/>
      <c r="O53" s="125">
        <v>965.46658969985504</v>
      </c>
      <c r="P53" s="126"/>
      <c r="Q53" s="125">
        <v>4580.8090655887499</v>
      </c>
      <c r="R53" s="126"/>
      <c r="S53" s="125">
        <v>2261.8732314850499</v>
      </c>
      <c r="T53" s="126"/>
      <c r="U53" s="125">
        <v>2966.1121450195601</v>
      </c>
      <c r="V53" s="126"/>
      <c r="W53" s="125">
        <v>1602.2495858839</v>
      </c>
      <c r="X53" s="126"/>
      <c r="Y53" s="125">
        <v>2551.4492096465801</v>
      </c>
      <c r="Z53" s="126"/>
      <c r="AA53" s="125">
        <v>7488.9510643939702</v>
      </c>
      <c r="AB53" s="126"/>
      <c r="AC53" s="125">
        <v>32156.573438383599</v>
      </c>
      <c r="AD53" s="126"/>
      <c r="AE53" s="125">
        <v>77983.125881435597</v>
      </c>
      <c r="AF53" s="126"/>
      <c r="AG53" s="125">
        <v>1134.3927097016999</v>
      </c>
      <c r="AH53" s="126"/>
      <c r="AI53" s="125">
        <v>21203.728448179099</v>
      </c>
      <c r="AJ53" s="126"/>
      <c r="AK53" s="125">
        <v>8956.5511470635593</v>
      </c>
      <c r="AL53" s="126"/>
      <c r="AM53" s="125">
        <v>355.52369647297098</v>
      </c>
      <c r="AN53" s="126"/>
      <c r="AO53" s="125">
        <v>468.24982631851901</v>
      </c>
      <c r="AP53" s="126"/>
      <c r="AQ53" s="125">
        <v>204.41544742017501</v>
      </c>
      <c r="AR53" s="126"/>
      <c r="AS53" s="86"/>
      <c r="AT53" s="87"/>
      <c r="AU53" s="125">
        <v>6099.9332761650803</v>
      </c>
      <c r="AV53" s="126"/>
      <c r="AW53" s="125">
        <v>181.132822209474</v>
      </c>
      <c r="AX53" s="126"/>
      <c r="AY53" s="125">
        <v>376.82599027711802</v>
      </c>
      <c r="AZ53" s="126"/>
      <c r="BA53" s="125">
        <v>62963.587030193201</v>
      </c>
      <c r="BB53" s="126"/>
      <c r="BC53" s="125">
        <v>1936.14582565654</v>
      </c>
      <c r="BD53" s="126"/>
      <c r="BE53" s="125">
        <v>5068.9768182428397</v>
      </c>
      <c r="BF53" s="126"/>
      <c r="BG53" s="86"/>
      <c r="BH53" s="87"/>
      <c r="BI53" s="86"/>
      <c r="BJ53" s="87"/>
      <c r="BK53" s="86"/>
      <c r="BL53" s="87"/>
      <c r="BM53" s="125">
        <v>8418.5930353478107</v>
      </c>
      <c r="BN53" s="126"/>
      <c r="BO53" s="125">
        <v>3522.9177018092701</v>
      </c>
      <c r="BP53" s="126"/>
      <c r="BQ53" s="86"/>
      <c r="BR53" s="87"/>
      <c r="BS53" s="125">
        <v>1550.67838158481</v>
      </c>
      <c r="BT53" s="126"/>
      <c r="BU53" s="125">
        <v>12.8811199404586</v>
      </c>
      <c r="BV53" s="126"/>
      <c r="BW53" s="125">
        <v>191.96069119708301</v>
      </c>
      <c r="BX53" s="126"/>
      <c r="BY53" s="125">
        <v>519.00380811869002</v>
      </c>
      <c r="BZ53" s="126"/>
      <c r="CA53" s="86"/>
      <c r="CB53" s="87"/>
      <c r="CC53" s="198">
        <v>386.63212344227497</v>
      </c>
      <c r="CD53" s="199"/>
      <c r="CE53" s="196">
        <v>275389.94806602813</v>
      </c>
      <c r="CF53" s="197"/>
      <c r="CG53" s="196">
        <v>161126.808321219</v>
      </c>
      <c r="CH53" s="197"/>
      <c r="CI53" s="51"/>
      <c r="CJ53" s="88"/>
      <c r="CK53" s="194"/>
      <c r="CL53" s="195"/>
      <c r="CM53" s="194">
        <v>161126.808321219</v>
      </c>
      <c r="CN53" s="195"/>
      <c r="CO53" s="194">
        <v>23742.5627924828</v>
      </c>
      <c r="CP53" s="195"/>
      <c r="CQ53" s="194">
        <v>30328.452160877699</v>
      </c>
      <c r="CR53" s="195"/>
      <c r="CS53" s="194"/>
      <c r="CT53" s="195"/>
      <c r="CU53" s="194"/>
      <c r="CV53" s="195"/>
      <c r="CW53" s="196">
        <v>54071.0149533605</v>
      </c>
      <c r="CX53" s="197"/>
      <c r="CY53" s="123">
        <v>203685.28344397078</v>
      </c>
      <c r="CZ53" s="124"/>
      <c r="DA53" s="123">
        <v>418883.10671855026</v>
      </c>
      <c r="DB53" s="124"/>
      <c r="DC53" s="123">
        <v>694273.05478457839</v>
      </c>
      <c r="DD53" s="124"/>
    </row>
    <row r="54" spans="1:108" s="37" customFormat="1" ht="18.75" customHeight="1">
      <c r="A54" s="47" t="s">
        <v>210</v>
      </c>
      <c r="B54" s="48" t="s">
        <v>211</v>
      </c>
      <c r="C54" s="196"/>
      <c r="D54" s="197"/>
      <c r="E54" s="196"/>
      <c r="F54" s="197"/>
      <c r="G54" s="196"/>
      <c r="H54" s="197"/>
      <c r="I54" s="196"/>
      <c r="J54" s="197"/>
      <c r="K54" s="196"/>
      <c r="L54" s="197"/>
      <c r="M54" s="198">
        <v>0.98374282976210004</v>
      </c>
      <c r="N54" s="199"/>
      <c r="O54" s="83"/>
      <c r="P54" s="84"/>
      <c r="Q54" s="83"/>
      <c r="R54" s="84"/>
      <c r="S54" s="198">
        <v>62.250644311167498</v>
      </c>
      <c r="T54" s="199"/>
      <c r="U54" s="83"/>
      <c r="V54" s="84"/>
      <c r="W54" s="83"/>
      <c r="X54" s="84"/>
      <c r="Y54" s="83"/>
      <c r="Z54" s="84"/>
      <c r="AA54" s="83"/>
      <c r="AB54" s="84"/>
      <c r="AC54" s="198">
        <v>84.720068351621293</v>
      </c>
      <c r="AD54" s="199"/>
      <c r="AE54" s="198">
        <v>50.005886458575802</v>
      </c>
      <c r="AF54" s="199"/>
      <c r="AG54" s="83"/>
      <c r="AH54" s="84"/>
      <c r="AI54" s="83"/>
      <c r="AJ54" s="84"/>
      <c r="AK54" s="83"/>
      <c r="AL54" s="84"/>
      <c r="AM54" s="83"/>
      <c r="AN54" s="84"/>
      <c r="AO54" s="83"/>
      <c r="AP54" s="84"/>
      <c r="AQ54" s="198">
        <v>1053.4069945487199</v>
      </c>
      <c r="AR54" s="199"/>
      <c r="AS54" s="83"/>
      <c r="AT54" s="84"/>
      <c r="AU54" s="83"/>
      <c r="AV54" s="84"/>
      <c r="AW54" s="83"/>
      <c r="AX54" s="84"/>
      <c r="AY54" s="83"/>
      <c r="AZ54" s="84"/>
      <c r="BA54" s="198">
        <v>13191.1846066285</v>
      </c>
      <c r="BB54" s="199"/>
      <c r="BC54" s="198">
        <v>127.657244029258</v>
      </c>
      <c r="BD54" s="199"/>
      <c r="BE54" s="198">
        <v>501.92038356383301</v>
      </c>
      <c r="BF54" s="199"/>
      <c r="BG54" s="198">
        <v>2554.7796575233801</v>
      </c>
      <c r="BH54" s="199"/>
      <c r="BI54" s="83"/>
      <c r="BJ54" s="84"/>
      <c r="BK54" s="198">
        <v>936.76923710470601</v>
      </c>
      <c r="BL54" s="199"/>
      <c r="BM54" s="83"/>
      <c r="BN54" s="84"/>
      <c r="BO54" s="83"/>
      <c r="BP54" s="84"/>
      <c r="BQ54" s="83"/>
      <c r="BR54" s="84"/>
      <c r="BS54" s="83"/>
      <c r="BT54" s="84"/>
      <c r="BU54" s="83"/>
      <c r="BV54" s="84"/>
      <c r="BW54" s="83"/>
      <c r="BX54" s="84"/>
      <c r="BY54" s="198">
        <v>44.402101643473799</v>
      </c>
      <c r="BZ54" s="199"/>
      <c r="CA54" s="83"/>
      <c r="CB54" s="84"/>
      <c r="CC54" s="83"/>
      <c r="CD54" s="84"/>
      <c r="CE54" s="196">
        <v>18608.080566992998</v>
      </c>
      <c r="CF54" s="197"/>
      <c r="CG54" s="196">
        <v>1065.21523890853</v>
      </c>
      <c r="CH54" s="197"/>
      <c r="CI54" s="52"/>
      <c r="CJ54" s="90"/>
      <c r="CK54" s="196"/>
      <c r="CL54" s="197"/>
      <c r="CM54" s="196">
        <v>1065.21523890853</v>
      </c>
      <c r="CN54" s="197"/>
      <c r="CO54" s="196"/>
      <c r="CP54" s="197"/>
      <c r="CQ54" s="196">
        <v>24461.184286355201</v>
      </c>
      <c r="CR54" s="197"/>
      <c r="CS54" s="196"/>
      <c r="CT54" s="197"/>
      <c r="CU54" s="196"/>
      <c r="CV54" s="197"/>
      <c r="CW54" s="196">
        <v>24461.184286355201</v>
      </c>
      <c r="CX54" s="197"/>
      <c r="CY54" s="123">
        <v>134031.83256354745</v>
      </c>
      <c r="CZ54" s="124"/>
      <c r="DA54" s="123">
        <v>159558.23208881117</v>
      </c>
      <c r="DB54" s="124"/>
      <c r="DC54" s="123">
        <v>178166.31265580418</v>
      </c>
      <c r="DD54" s="124"/>
    </row>
    <row r="55" spans="1:108" s="37" customFormat="1" ht="18.75" customHeight="1">
      <c r="A55" s="41" t="s">
        <v>212</v>
      </c>
      <c r="B55" s="49" t="s">
        <v>213</v>
      </c>
      <c r="C55" s="194"/>
      <c r="D55" s="195"/>
      <c r="E55" s="194"/>
      <c r="F55" s="195"/>
      <c r="G55" s="194"/>
      <c r="H55" s="195"/>
      <c r="I55" s="194"/>
      <c r="J55" s="195"/>
      <c r="K55" s="194"/>
      <c r="L55" s="195"/>
      <c r="M55" s="86"/>
      <c r="N55" s="87"/>
      <c r="O55" s="86"/>
      <c r="P55" s="87"/>
      <c r="Q55" s="86"/>
      <c r="R55" s="87"/>
      <c r="S55" s="86"/>
      <c r="T55" s="87"/>
      <c r="U55" s="125">
        <v>172.68308721678099</v>
      </c>
      <c r="V55" s="126"/>
      <c r="W55" s="86"/>
      <c r="X55" s="87"/>
      <c r="Y55" s="86"/>
      <c r="Z55" s="87"/>
      <c r="AA55" s="86"/>
      <c r="AB55" s="87"/>
      <c r="AC55" s="125">
        <v>3875.6471162028902</v>
      </c>
      <c r="AD55" s="126"/>
      <c r="AE55" s="125">
        <v>76483.853580848096</v>
      </c>
      <c r="AF55" s="126"/>
      <c r="AG55" s="86"/>
      <c r="AH55" s="87"/>
      <c r="AI55" s="125">
        <v>30244.484836854001</v>
      </c>
      <c r="AJ55" s="126"/>
      <c r="AK55" s="125">
        <v>511.573859206375</v>
      </c>
      <c r="AL55" s="126"/>
      <c r="AM55" s="86"/>
      <c r="AN55" s="87"/>
      <c r="AO55" s="86"/>
      <c r="AP55" s="87"/>
      <c r="AQ55" s="86"/>
      <c r="AR55" s="87"/>
      <c r="AS55" s="125">
        <v>32.106104034025002</v>
      </c>
      <c r="AT55" s="126"/>
      <c r="AU55" s="86"/>
      <c r="AV55" s="87"/>
      <c r="AW55" s="86"/>
      <c r="AX55" s="87"/>
      <c r="AY55" s="86"/>
      <c r="AZ55" s="87"/>
      <c r="BA55" s="125">
        <v>250613.450179173</v>
      </c>
      <c r="BB55" s="126"/>
      <c r="BC55" s="125">
        <v>1729.03204283382</v>
      </c>
      <c r="BD55" s="126"/>
      <c r="BE55" s="125">
        <v>982.60806154654097</v>
      </c>
      <c r="BF55" s="126"/>
      <c r="BG55" s="86"/>
      <c r="BH55" s="87"/>
      <c r="BI55" s="86"/>
      <c r="BJ55" s="87"/>
      <c r="BK55" s="86"/>
      <c r="BL55" s="87"/>
      <c r="BM55" s="125">
        <v>30663.1695297433</v>
      </c>
      <c r="BN55" s="126"/>
      <c r="BO55" s="86"/>
      <c r="BP55" s="87"/>
      <c r="BQ55" s="86"/>
      <c r="BR55" s="87"/>
      <c r="BS55" s="86"/>
      <c r="BT55" s="87"/>
      <c r="BU55" s="86"/>
      <c r="BV55" s="87"/>
      <c r="BW55" s="86"/>
      <c r="BX55" s="87"/>
      <c r="BY55" s="125">
        <v>176.27163254314999</v>
      </c>
      <c r="BZ55" s="126"/>
      <c r="CA55" s="86"/>
      <c r="CB55" s="87"/>
      <c r="CC55" s="86"/>
      <c r="CD55" s="87"/>
      <c r="CE55" s="196">
        <v>395484.88003020192</v>
      </c>
      <c r="CF55" s="197"/>
      <c r="CG55" s="196">
        <v>17988.602638836801</v>
      </c>
      <c r="CH55" s="197"/>
      <c r="CI55" s="194"/>
      <c r="CJ55" s="195"/>
      <c r="CK55" s="194"/>
      <c r="CL55" s="195"/>
      <c r="CM55" s="194">
        <v>17988.602638836801</v>
      </c>
      <c r="CN55" s="195"/>
      <c r="CO55" s="194">
        <v>130442.92355477699</v>
      </c>
      <c r="CP55" s="195"/>
      <c r="CQ55" s="194">
        <v>22047.0458395241</v>
      </c>
      <c r="CR55" s="195"/>
      <c r="CS55" s="194"/>
      <c r="CT55" s="195"/>
      <c r="CU55" s="194"/>
      <c r="CV55" s="195"/>
      <c r="CW55" s="196">
        <v>152489.96939430109</v>
      </c>
      <c r="CX55" s="197"/>
      <c r="CY55" s="123">
        <v>298313.11752328899</v>
      </c>
      <c r="CZ55" s="124"/>
      <c r="DA55" s="123">
        <v>468791.68955642689</v>
      </c>
      <c r="DB55" s="124"/>
      <c r="DC55" s="123">
        <v>864276.56958662882</v>
      </c>
      <c r="DD55" s="124"/>
    </row>
    <row r="56" spans="1:108" s="37" customFormat="1" ht="18.75" customHeight="1">
      <c r="A56" s="136" t="s">
        <v>214</v>
      </c>
      <c r="B56" s="137"/>
      <c r="C56" s="196"/>
      <c r="D56" s="197"/>
      <c r="E56" s="196"/>
      <c r="F56" s="197"/>
      <c r="G56" s="196"/>
      <c r="H56" s="197"/>
      <c r="I56" s="196"/>
      <c r="J56" s="197"/>
      <c r="K56" s="196"/>
      <c r="L56" s="197"/>
      <c r="M56" s="83"/>
      <c r="N56" s="84"/>
      <c r="O56" s="83"/>
      <c r="P56" s="84"/>
      <c r="Q56" s="83"/>
      <c r="R56" s="84"/>
      <c r="S56" s="83"/>
      <c r="T56" s="84"/>
      <c r="U56" s="83"/>
      <c r="V56" s="84"/>
      <c r="W56" s="83"/>
      <c r="X56" s="84"/>
      <c r="Y56" s="83"/>
      <c r="Z56" s="84"/>
      <c r="AA56" s="83"/>
      <c r="AB56" s="84"/>
      <c r="AC56" s="83"/>
      <c r="AD56" s="84"/>
      <c r="AE56" s="83"/>
      <c r="AF56" s="84"/>
      <c r="AG56" s="83"/>
      <c r="AH56" s="84"/>
      <c r="AI56" s="83"/>
      <c r="AJ56" s="84"/>
      <c r="AK56" s="83"/>
      <c r="AL56" s="84"/>
      <c r="AM56" s="83"/>
      <c r="AN56" s="84"/>
      <c r="AO56" s="83"/>
      <c r="AP56" s="84"/>
      <c r="AQ56" s="198">
        <v>106040.597051861</v>
      </c>
      <c r="AR56" s="199"/>
      <c r="AS56" s="83"/>
      <c r="AT56" s="84"/>
      <c r="AU56" s="83"/>
      <c r="AV56" s="84"/>
      <c r="AW56" s="198">
        <v>24751.506521600801</v>
      </c>
      <c r="AX56" s="199"/>
      <c r="AY56" s="83"/>
      <c r="AZ56" s="84"/>
      <c r="BA56" s="198">
        <v>1256.0135475806801</v>
      </c>
      <c r="BB56" s="199"/>
      <c r="BC56" s="83"/>
      <c r="BD56" s="84"/>
      <c r="BE56" s="83"/>
      <c r="BF56" s="84"/>
      <c r="BG56" s="83"/>
      <c r="BH56" s="84"/>
      <c r="BI56" s="83"/>
      <c r="BJ56" s="84"/>
      <c r="BK56" s="83"/>
      <c r="BL56" s="84"/>
      <c r="BM56" s="83"/>
      <c r="BN56" s="84"/>
      <c r="BO56" s="83"/>
      <c r="BP56" s="84"/>
      <c r="BQ56" s="83"/>
      <c r="BR56" s="84"/>
      <c r="BS56" s="83"/>
      <c r="BT56" s="84"/>
      <c r="BU56" s="83"/>
      <c r="BV56" s="84"/>
      <c r="BW56" s="83"/>
      <c r="BX56" s="84"/>
      <c r="BY56" s="198">
        <v>84.031276622773504</v>
      </c>
      <c r="BZ56" s="199"/>
      <c r="CA56" s="83"/>
      <c r="CB56" s="84"/>
      <c r="CC56" s="198">
        <v>37.073467030432802</v>
      </c>
      <c r="CD56" s="199"/>
      <c r="CE56" s="196">
        <v>132169.22186469569</v>
      </c>
      <c r="CF56" s="197"/>
      <c r="CG56" s="196">
        <v>275640.31947609701</v>
      </c>
      <c r="CH56" s="197"/>
      <c r="CI56" s="196"/>
      <c r="CJ56" s="197"/>
      <c r="CK56" s="196"/>
      <c r="CL56" s="197"/>
      <c r="CM56" s="196">
        <v>275640.31947609701</v>
      </c>
      <c r="CN56" s="197"/>
      <c r="CO56" s="196"/>
      <c r="CP56" s="197"/>
      <c r="CQ56" s="196">
        <v>101152.83636631801</v>
      </c>
      <c r="CR56" s="197"/>
      <c r="CS56" s="196"/>
      <c r="CT56" s="197"/>
      <c r="CU56" s="196"/>
      <c r="CV56" s="197"/>
      <c r="CW56" s="196">
        <v>101152.83636631801</v>
      </c>
      <c r="CX56" s="197"/>
      <c r="CY56" s="123">
        <v>110791.72966846501</v>
      </c>
      <c r="CZ56" s="124"/>
      <c r="DA56" s="123">
        <v>487584.88551088003</v>
      </c>
      <c r="DB56" s="124"/>
      <c r="DC56" s="123">
        <v>619754.1073755757</v>
      </c>
      <c r="DD56" s="124"/>
    </row>
    <row r="57" spans="1:108" s="37" customFormat="1" ht="18.75" customHeight="1">
      <c r="A57" s="41" t="s">
        <v>215</v>
      </c>
      <c r="B57" s="42" t="s">
        <v>216</v>
      </c>
      <c r="C57" s="194"/>
      <c r="D57" s="195"/>
      <c r="E57" s="194"/>
      <c r="F57" s="195"/>
      <c r="G57" s="194"/>
      <c r="H57" s="195"/>
      <c r="I57" s="194"/>
      <c r="J57" s="195"/>
      <c r="K57" s="194"/>
      <c r="L57" s="195"/>
      <c r="M57" s="86"/>
      <c r="N57" s="87"/>
      <c r="O57" s="86"/>
      <c r="P57" s="87"/>
      <c r="Q57" s="86"/>
      <c r="R57" s="87"/>
      <c r="S57" s="86"/>
      <c r="T57" s="87"/>
      <c r="U57" s="86"/>
      <c r="V57" s="87"/>
      <c r="W57" s="86"/>
      <c r="X57" s="87"/>
      <c r="Y57" s="86"/>
      <c r="Z57" s="87"/>
      <c r="AA57" s="86"/>
      <c r="AB57" s="87"/>
      <c r="AC57" s="86"/>
      <c r="AD57" s="87"/>
      <c r="AE57" s="86"/>
      <c r="AF57" s="87"/>
      <c r="AG57" s="86"/>
      <c r="AH57" s="87"/>
      <c r="AI57" s="86"/>
      <c r="AJ57" s="87"/>
      <c r="AK57" s="86"/>
      <c r="AL57" s="87"/>
      <c r="AM57" s="86"/>
      <c r="AN57" s="87"/>
      <c r="AO57" s="86"/>
      <c r="AP57" s="87"/>
      <c r="AQ57" s="86"/>
      <c r="AR57" s="87"/>
      <c r="AS57" s="86"/>
      <c r="AT57" s="87"/>
      <c r="AU57" s="86"/>
      <c r="AV57" s="87"/>
      <c r="AW57" s="86"/>
      <c r="AX57" s="87"/>
      <c r="AY57" s="125">
        <v>965.95707725750697</v>
      </c>
      <c r="AZ57" s="126"/>
      <c r="BA57" s="125">
        <v>2.6498367029591801E-12</v>
      </c>
      <c r="BB57" s="126"/>
      <c r="BC57" s="86"/>
      <c r="BD57" s="87"/>
      <c r="BE57" s="86"/>
      <c r="BF57" s="87"/>
      <c r="BG57" s="86"/>
      <c r="BH57" s="87"/>
      <c r="BI57" s="86"/>
      <c r="BJ57" s="87"/>
      <c r="BK57" s="86"/>
      <c r="BL57" s="87"/>
      <c r="BM57" s="86"/>
      <c r="BN57" s="87"/>
      <c r="BO57" s="125">
        <v>133.290766674195</v>
      </c>
      <c r="BP57" s="126"/>
      <c r="BQ57" s="86"/>
      <c r="BR57" s="87"/>
      <c r="BS57" s="125">
        <v>20100.973870880302</v>
      </c>
      <c r="BT57" s="126"/>
      <c r="BU57" s="86"/>
      <c r="BV57" s="87"/>
      <c r="BW57" s="86"/>
      <c r="BX57" s="87"/>
      <c r="BY57" s="86"/>
      <c r="BZ57" s="87"/>
      <c r="CA57" s="86"/>
      <c r="CB57" s="87"/>
      <c r="CC57" s="125">
        <v>36.465395958355998</v>
      </c>
      <c r="CD57" s="126"/>
      <c r="CE57" s="196">
        <v>21236.687110770363</v>
      </c>
      <c r="CF57" s="197"/>
      <c r="CG57" s="196">
        <v>40034.609472532196</v>
      </c>
      <c r="CH57" s="197"/>
      <c r="CI57" s="51"/>
      <c r="CJ57" s="88"/>
      <c r="CK57" s="194"/>
      <c r="CL57" s="195"/>
      <c r="CM57" s="194">
        <v>40034.609472532196</v>
      </c>
      <c r="CN57" s="195"/>
      <c r="CO57" s="194">
        <v>693.84945221180806</v>
      </c>
      <c r="CP57" s="195"/>
      <c r="CQ57" s="194">
        <v>31697.689982512398</v>
      </c>
      <c r="CR57" s="195"/>
      <c r="CS57" s="194"/>
      <c r="CT57" s="195"/>
      <c r="CU57" s="194">
        <v>69312.518982599999</v>
      </c>
      <c r="CV57" s="195"/>
      <c r="CW57" s="196">
        <v>101704.05841732421</v>
      </c>
      <c r="CX57" s="197"/>
      <c r="CY57" s="123">
        <v>137929.2597841461</v>
      </c>
      <c r="CZ57" s="124"/>
      <c r="DA57" s="123">
        <v>279667.92767400248</v>
      </c>
      <c r="DB57" s="124"/>
      <c r="DC57" s="123">
        <v>300904.61478477286</v>
      </c>
      <c r="DD57" s="124"/>
    </row>
    <row r="58" spans="1:108" s="37" customFormat="1" ht="18.75" customHeight="1">
      <c r="A58" s="39" t="s">
        <v>217</v>
      </c>
      <c r="B58" s="43" t="s">
        <v>313</v>
      </c>
      <c r="C58" s="196"/>
      <c r="D58" s="197"/>
      <c r="E58" s="196"/>
      <c r="F58" s="197"/>
      <c r="G58" s="196"/>
      <c r="H58" s="197"/>
      <c r="I58" s="196"/>
      <c r="J58" s="197"/>
      <c r="K58" s="196"/>
      <c r="L58" s="197"/>
      <c r="M58" s="83"/>
      <c r="N58" s="84"/>
      <c r="O58" s="83"/>
      <c r="P58" s="84"/>
      <c r="Q58" s="83"/>
      <c r="R58" s="84"/>
      <c r="S58" s="83"/>
      <c r="T58" s="84"/>
      <c r="U58" s="83"/>
      <c r="V58" s="84"/>
      <c r="W58" s="83"/>
      <c r="X58" s="84"/>
      <c r="Y58" s="83"/>
      <c r="Z58" s="84"/>
      <c r="AA58" s="83"/>
      <c r="AB58" s="84"/>
      <c r="AC58" s="83"/>
      <c r="AD58" s="84"/>
      <c r="AE58" s="198">
        <v>3667.8654957018398</v>
      </c>
      <c r="AF58" s="199"/>
      <c r="AG58" s="83"/>
      <c r="AH58" s="84"/>
      <c r="AI58" s="83"/>
      <c r="AJ58" s="84"/>
      <c r="AK58" s="83"/>
      <c r="AL58" s="84"/>
      <c r="AM58" s="83"/>
      <c r="AN58" s="84"/>
      <c r="AO58" s="83"/>
      <c r="AP58" s="84"/>
      <c r="AQ58" s="83"/>
      <c r="AR58" s="84"/>
      <c r="AS58" s="83"/>
      <c r="AT58" s="84"/>
      <c r="AU58" s="83"/>
      <c r="AV58" s="84"/>
      <c r="AW58" s="83"/>
      <c r="AX58" s="84"/>
      <c r="AY58" s="83"/>
      <c r="AZ58" s="84"/>
      <c r="BA58" s="198">
        <v>13721.8744959135</v>
      </c>
      <c r="BB58" s="199"/>
      <c r="BC58" s="83"/>
      <c r="BD58" s="84"/>
      <c r="BE58" s="198">
        <v>546.25944820776203</v>
      </c>
      <c r="BF58" s="199"/>
      <c r="BG58" s="198">
        <v>12501.9024951176</v>
      </c>
      <c r="BH58" s="199"/>
      <c r="BI58" s="198">
        <v>30458.719845799598</v>
      </c>
      <c r="BJ58" s="199"/>
      <c r="BK58" s="198">
        <v>2632.0837614320599</v>
      </c>
      <c r="BL58" s="199"/>
      <c r="BM58" s="198">
        <v>50307.445978605501</v>
      </c>
      <c r="BN58" s="199"/>
      <c r="BO58" s="83"/>
      <c r="BP58" s="84"/>
      <c r="BQ58" s="83"/>
      <c r="BR58" s="84"/>
      <c r="BS58" s="83"/>
      <c r="BT58" s="84"/>
      <c r="BU58" s="83"/>
      <c r="BV58" s="84"/>
      <c r="BW58" s="83"/>
      <c r="BX58" s="84"/>
      <c r="BY58" s="83"/>
      <c r="BZ58" s="84"/>
      <c r="CA58" s="83"/>
      <c r="CB58" s="84"/>
      <c r="CC58" s="83"/>
      <c r="CD58" s="84"/>
      <c r="CE58" s="196">
        <v>113836.15152077787</v>
      </c>
      <c r="CF58" s="197"/>
      <c r="CG58" s="196">
        <v>1168924.0569223501</v>
      </c>
      <c r="CH58" s="197"/>
      <c r="CI58" s="50"/>
      <c r="CJ58" s="89"/>
      <c r="CK58" s="196"/>
      <c r="CL58" s="197"/>
      <c r="CM58" s="196">
        <v>1168924.0569223501</v>
      </c>
      <c r="CN58" s="197"/>
      <c r="CO58" s="196">
        <v>9492.9076656655106</v>
      </c>
      <c r="CP58" s="197"/>
      <c r="CQ58" s="196">
        <v>94282.239711008195</v>
      </c>
      <c r="CR58" s="197"/>
      <c r="CS58" s="196"/>
      <c r="CT58" s="197"/>
      <c r="CU58" s="196"/>
      <c r="CV58" s="197"/>
      <c r="CW58" s="196">
        <v>103775.1473766737</v>
      </c>
      <c r="CX58" s="197"/>
      <c r="CY58" s="123">
        <v>933134.85795686801</v>
      </c>
      <c r="CZ58" s="124"/>
      <c r="DA58" s="123">
        <v>2205834.062255892</v>
      </c>
      <c r="DB58" s="124"/>
      <c r="DC58" s="123">
        <v>2319670.2137766699</v>
      </c>
      <c r="DD58" s="124"/>
    </row>
    <row r="59" spans="1:108" s="37" customFormat="1" ht="18.75" customHeight="1">
      <c r="A59" s="41" t="s">
        <v>219</v>
      </c>
      <c r="B59" s="42" t="s">
        <v>220</v>
      </c>
      <c r="C59" s="194"/>
      <c r="D59" s="195"/>
      <c r="E59" s="194"/>
      <c r="F59" s="195"/>
      <c r="G59" s="194"/>
      <c r="H59" s="195"/>
      <c r="I59" s="194"/>
      <c r="J59" s="195"/>
      <c r="K59" s="194"/>
      <c r="L59" s="195"/>
      <c r="M59" s="86"/>
      <c r="N59" s="87"/>
      <c r="O59" s="86"/>
      <c r="P59" s="87"/>
      <c r="Q59" s="86"/>
      <c r="R59" s="87"/>
      <c r="S59" s="86"/>
      <c r="T59" s="87"/>
      <c r="U59" s="86"/>
      <c r="V59" s="87"/>
      <c r="W59" s="86"/>
      <c r="X59" s="87"/>
      <c r="Y59" s="86"/>
      <c r="Z59" s="87"/>
      <c r="AA59" s="86"/>
      <c r="AB59" s="87"/>
      <c r="AC59" s="86"/>
      <c r="AD59" s="87"/>
      <c r="AE59" s="86"/>
      <c r="AF59" s="87"/>
      <c r="AG59" s="86"/>
      <c r="AH59" s="87"/>
      <c r="AI59" s="86"/>
      <c r="AJ59" s="87"/>
      <c r="AK59" s="86"/>
      <c r="AL59" s="87"/>
      <c r="AM59" s="86"/>
      <c r="AN59" s="87"/>
      <c r="AO59" s="86"/>
      <c r="AP59" s="87"/>
      <c r="AQ59" s="86"/>
      <c r="AR59" s="87"/>
      <c r="AS59" s="86"/>
      <c r="AT59" s="87"/>
      <c r="AU59" s="86"/>
      <c r="AV59" s="87"/>
      <c r="AW59" s="86"/>
      <c r="AX59" s="87"/>
      <c r="AY59" s="86"/>
      <c r="AZ59" s="87"/>
      <c r="BA59" s="86"/>
      <c r="BB59" s="87"/>
      <c r="BC59" s="86"/>
      <c r="BD59" s="87"/>
      <c r="BE59" s="86"/>
      <c r="BF59" s="87"/>
      <c r="BG59" s="86"/>
      <c r="BH59" s="87"/>
      <c r="BI59" s="86"/>
      <c r="BJ59" s="87"/>
      <c r="BK59" s="86"/>
      <c r="BL59" s="87"/>
      <c r="BM59" s="86"/>
      <c r="BN59" s="87"/>
      <c r="BO59" s="86"/>
      <c r="BP59" s="87"/>
      <c r="BQ59" s="86"/>
      <c r="BR59" s="87"/>
      <c r="BS59" s="86"/>
      <c r="BT59" s="87"/>
      <c r="BU59" s="86"/>
      <c r="BV59" s="87"/>
      <c r="BW59" s="86"/>
      <c r="BX59" s="87"/>
      <c r="BY59" s="86"/>
      <c r="BZ59" s="87"/>
      <c r="CA59" s="86"/>
      <c r="CB59" s="87"/>
      <c r="CC59" s="86"/>
      <c r="CD59" s="87"/>
      <c r="CE59" s="196">
        <v>0</v>
      </c>
      <c r="CF59" s="197"/>
      <c r="CG59" s="196">
        <v>0</v>
      </c>
      <c r="CH59" s="197"/>
      <c r="CI59" s="51"/>
      <c r="CJ59" s="88"/>
      <c r="CK59" s="194"/>
      <c r="CL59" s="195"/>
      <c r="CM59" s="194">
        <v>0</v>
      </c>
      <c r="CN59" s="195"/>
      <c r="CO59" s="194">
        <v>0</v>
      </c>
      <c r="CP59" s="195"/>
      <c r="CQ59" s="194">
        <v>289221.93611591402</v>
      </c>
      <c r="CR59" s="195"/>
      <c r="CS59" s="194"/>
      <c r="CT59" s="195"/>
      <c r="CU59" s="194"/>
      <c r="CV59" s="195"/>
      <c r="CW59" s="196">
        <v>289221.93611591402</v>
      </c>
      <c r="CX59" s="197"/>
      <c r="CY59" s="123">
        <v>-131589.83211613272</v>
      </c>
      <c r="CZ59" s="124"/>
      <c r="DA59" s="123">
        <v>157632.10399978131</v>
      </c>
      <c r="DB59" s="124"/>
      <c r="DC59" s="123">
        <v>157632.10399978131</v>
      </c>
      <c r="DD59" s="124"/>
    </row>
    <row r="60" spans="1:108" s="37" customFormat="1" ht="18.75" customHeight="1">
      <c r="A60" s="39" t="s">
        <v>221</v>
      </c>
      <c r="B60" s="43" t="s">
        <v>222</v>
      </c>
      <c r="C60" s="196"/>
      <c r="D60" s="197"/>
      <c r="E60" s="196"/>
      <c r="F60" s="197"/>
      <c r="G60" s="196"/>
      <c r="H60" s="197"/>
      <c r="I60" s="196"/>
      <c r="J60" s="197"/>
      <c r="K60" s="196"/>
      <c r="L60" s="197"/>
      <c r="M60" s="83"/>
      <c r="N60" s="84"/>
      <c r="O60" s="83"/>
      <c r="P60" s="84"/>
      <c r="Q60" s="83"/>
      <c r="R60" s="84"/>
      <c r="S60" s="83"/>
      <c r="T60" s="84"/>
      <c r="U60" s="83"/>
      <c r="V60" s="84"/>
      <c r="W60" s="83"/>
      <c r="X60" s="84"/>
      <c r="Y60" s="83"/>
      <c r="Z60" s="84"/>
      <c r="AA60" s="83"/>
      <c r="AB60" s="84"/>
      <c r="AC60" s="83"/>
      <c r="AD60" s="84"/>
      <c r="AE60" s="83"/>
      <c r="AF60" s="84"/>
      <c r="AG60" s="83"/>
      <c r="AH60" s="84"/>
      <c r="AI60" s="83"/>
      <c r="AJ60" s="84"/>
      <c r="AK60" s="83"/>
      <c r="AL60" s="84"/>
      <c r="AM60" s="83"/>
      <c r="AN60" s="84"/>
      <c r="AO60" s="83"/>
      <c r="AP60" s="84"/>
      <c r="AQ60" s="83"/>
      <c r="AR60" s="84"/>
      <c r="AS60" s="83"/>
      <c r="AT60" s="84"/>
      <c r="AU60" s="83"/>
      <c r="AV60" s="84"/>
      <c r="AW60" s="83"/>
      <c r="AX60" s="84"/>
      <c r="AY60" s="83"/>
      <c r="AZ60" s="84"/>
      <c r="BA60" s="83"/>
      <c r="BB60" s="84"/>
      <c r="BC60" s="83"/>
      <c r="BD60" s="84"/>
      <c r="BE60" s="83"/>
      <c r="BF60" s="84"/>
      <c r="BG60" s="83"/>
      <c r="BH60" s="84"/>
      <c r="BI60" s="83"/>
      <c r="BJ60" s="84"/>
      <c r="BK60" s="83"/>
      <c r="BL60" s="84"/>
      <c r="BM60" s="83"/>
      <c r="BN60" s="84"/>
      <c r="BO60" s="83"/>
      <c r="BP60" s="84"/>
      <c r="BQ60" s="83"/>
      <c r="BR60" s="84"/>
      <c r="BS60" s="83"/>
      <c r="BT60" s="84"/>
      <c r="BU60" s="83"/>
      <c r="BV60" s="84"/>
      <c r="BW60" s="83"/>
      <c r="BX60" s="84"/>
      <c r="BY60" s="83"/>
      <c r="BZ60" s="84"/>
      <c r="CA60" s="83"/>
      <c r="CB60" s="84"/>
      <c r="CC60" s="83"/>
      <c r="CD60" s="84"/>
      <c r="CE60" s="196">
        <v>0</v>
      </c>
      <c r="CF60" s="197"/>
      <c r="CG60" s="196">
        <v>12874.223449147299</v>
      </c>
      <c r="CH60" s="197"/>
      <c r="CI60" s="50"/>
      <c r="CJ60" s="89"/>
      <c r="CK60" s="196"/>
      <c r="CL60" s="197"/>
      <c r="CM60" s="196">
        <v>12874.223449147299</v>
      </c>
      <c r="CN60" s="197"/>
      <c r="CO60" s="196">
        <v>1630.3169135718099</v>
      </c>
      <c r="CP60" s="197"/>
      <c r="CQ60" s="196">
        <v>8209.2066824512203</v>
      </c>
      <c r="CR60" s="197"/>
      <c r="CS60" s="196"/>
      <c r="CT60" s="197"/>
      <c r="CU60" s="196"/>
      <c r="CV60" s="197"/>
      <c r="CW60" s="196">
        <v>9839.5235960230311</v>
      </c>
      <c r="CX60" s="197"/>
      <c r="CY60" s="123">
        <v>32593.10502206743</v>
      </c>
      <c r="CZ60" s="124"/>
      <c r="DA60" s="123">
        <v>55306.852067237756</v>
      </c>
      <c r="DB60" s="124"/>
      <c r="DC60" s="123">
        <v>55306.852067237756</v>
      </c>
      <c r="DD60" s="124"/>
    </row>
    <row r="61" spans="1:108" s="37" customFormat="1" ht="18.75" customHeight="1">
      <c r="A61" s="41" t="s">
        <v>223</v>
      </c>
      <c r="B61" s="42" t="s">
        <v>224</v>
      </c>
      <c r="C61" s="194"/>
      <c r="D61" s="195"/>
      <c r="E61" s="194"/>
      <c r="F61" s="195"/>
      <c r="G61" s="194"/>
      <c r="H61" s="195"/>
      <c r="I61" s="194"/>
      <c r="J61" s="195"/>
      <c r="K61" s="194"/>
      <c r="L61" s="195"/>
      <c r="M61" s="86"/>
      <c r="N61" s="87"/>
      <c r="O61" s="86"/>
      <c r="P61" s="87"/>
      <c r="Q61" s="86"/>
      <c r="R61" s="87"/>
      <c r="S61" s="86"/>
      <c r="T61" s="87"/>
      <c r="U61" s="86"/>
      <c r="V61" s="87"/>
      <c r="W61" s="86"/>
      <c r="X61" s="87"/>
      <c r="Y61" s="86"/>
      <c r="Z61" s="87"/>
      <c r="AA61" s="86"/>
      <c r="AB61" s="87"/>
      <c r="AC61" s="86"/>
      <c r="AD61" s="87"/>
      <c r="AE61" s="86"/>
      <c r="AF61" s="87"/>
      <c r="AG61" s="86"/>
      <c r="AH61" s="87"/>
      <c r="AI61" s="86"/>
      <c r="AJ61" s="87"/>
      <c r="AK61" s="86"/>
      <c r="AL61" s="87"/>
      <c r="AM61" s="86"/>
      <c r="AN61" s="87"/>
      <c r="AO61" s="86"/>
      <c r="AP61" s="87"/>
      <c r="AQ61" s="86"/>
      <c r="AR61" s="87"/>
      <c r="AS61" s="86"/>
      <c r="AT61" s="87"/>
      <c r="AU61" s="86"/>
      <c r="AV61" s="87"/>
      <c r="AW61" s="86"/>
      <c r="AX61" s="87"/>
      <c r="AY61" s="86"/>
      <c r="AZ61" s="87"/>
      <c r="BA61" s="86"/>
      <c r="BB61" s="87"/>
      <c r="BC61" s="86"/>
      <c r="BD61" s="87"/>
      <c r="BE61" s="86"/>
      <c r="BF61" s="87"/>
      <c r="BG61" s="86"/>
      <c r="BH61" s="87"/>
      <c r="BI61" s="86"/>
      <c r="BJ61" s="87"/>
      <c r="BK61" s="86"/>
      <c r="BL61" s="87"/>
      <c r="BM61" s="86"/>
      <c r="BN61" s="87"/>
      <c r="BO61" s="86"/>
      <c r="BP61" s="87"/>
      <c r="BQ61" s="86"/>
      <c r="BR61" s="87"/>
      <c r="BS61" s="86"/>
      <c r="BT61" s="87"/>
      <c r="BU61" s="86"/>
      <c r="BV61" s="87"/>
      <c r="BW61" s="86"/>
      <c r="BX61" s="87"/>
      <c r="BY61" s="86"/>
      <c r="BZ61" s="87"/>
      <c r="CA61" s="86"/>
      <c r="CB61" s="87"/>
      <c r="CC61" s="86"/>
      <c r="CD61" s="87"/>
      <c r="CE61" s="196">
        <v>0</v>
      </c>
      <c r="CF61" s="197"/>
      <c r="CG61" s="196">
        <v>0</v>
      </c>
      <c r="CH61" s="197"/>
      <c r="CI61" s="51"/>
      <c r="CJ61" s="88"/>
      <c r="CK61" s="194"/>
      <c r="CL61" s="195"/>
      <c r="CM61" s="194">
        <v>0</v>
      </c>
      <c r="CN61" s="195"/>
      <c r="CO61" s="194"/>
      <c r="CP61" s="195"/>
      <c r="CQ61" s="194"/>
      <c r="CR61" s="195"/>
      <c r="CS61" s="194"/>
      <c r="CT61" s="195"/>
      <c r="CU61" s="194"/>
      <c r="CV61" s="195"/>
      <c r="CW61" s="196"/>
      <c r="CX61" s="197"/>
      <c r="CY61" s="123">
        <v>1219389.99154628</v>
      </c>
      <c r="CZ61" s="124"/>
      <c r="DA61" s="123">
        <v>1219389.99154628</v>
      </c>
      <c r="DB61" s="124"/>
      <c r="DC61" s="123">
        <v>1219389.99154628</v>
      </c>
      <c r="DD61" s="124"/>
    </row>
    <row r="62" spans="1:108" s="37" customFormat="1" ht="18.75" customHeight="1">
      <c r="A62" s="39" t="s">
        <v>225</v>
      </c>
      <c r="B62" s="43" t="s">
        <v>226</v>
      </c>
      <c r="C62" s="196"/>
      <c r="D62" s="197"/>
      <c r="E62" s="196"/>
      <c r="F62" s="197"/>
      <c r="G62" s="196"/>
      <c r="H62" s="197"/>
      <c r="I62" s="196"/>
      <c r="J62" s="197"/>
      <c r="K62" s="196"/>
      <c r="L62" s="197"/>
      <c r="M62" s="83"/>
      <c r="N62" s="84"/>
      <c r="O62" s="83"/>
      <c r="P62" s="84"/>
      <c r="Q62" s="83"/>
      <c r="R62" s="84"/>
      <c r="S62" s="83"/>
      <c r="T62" s="84"/>
      <c r="U62" s="83"/>
      <c r="V62" s="84"/>
      <c r="W62" s="83"/>
      <c r="X62" s="84"/>
      <c r="Y62" s="83"/>
      <c r="Z62" s="84"/>
      <c r="AA62" s="83"/>
      <c r="AB62" s="84"/>
      <c r="AC62" s="83"/>
      <c r="AD62" s="84"/>
      <c r="AE62" s="83"/>
      <c r="AF62" s="84"/>
      <c r="AG62" s="83"/>
      <c r="AH62" s="84"/>
      <c r="AI62" s="83"/>
      <c r="AJ62" s="84"/>
      <c r="AK62" s="83"/>
      <c r="AL62" s="84"/>
      <c r="AM62" s="83"/>
      <c r="AN62" s="84"/>
      <c r="AO62" s="83"/>
      <c r="AP62" s="84"/>
      <c r="AQ62" s="83"/>
      <c r="AR62" s="84"/>
      <c r="AS62" s="83"/>
      <c r="AT62" s="84"/>
      <c r="AU62" s="83"/>
      <c r="AV62" s="84"/>
      <c r="AW62" s="83"/>
      <c r="AX62" s="84"/>
      <c r="AY62" s="83"/>
      <c r="AZ62" s="84"/>
      <c r="BA62" s="83"/>
      <c r="BB62" s="84"/>
      <c r="BC62" s="83"/>
      <c r="BD62" s="84"/>
      <c r="BE62" s="83"/>
      <c r="BF62" s="84"/>
      <c r="BG62" s="83"/>
      <c r="BH62" s="84"/>
      <c r="BI62" s="83"/>
      <c r="BJ62" s="84"/>
      <c r="BK62" s="83"/>
      <c r="BL62" s="84"/>
      <c r="BM62" s="83"/>
      <c r="BN62" s="84"/>
      <c r="BO62" s="83"/>
      <c r="BP62" s="84"/>
      <c r="BQ62" s="83"/>
      <c r="BR62" s="84"/>
      <c r="BS62" s="83"/>
      <c r="BT62" s="84"/>
      <c r="BU62" s="83"/>
      <c r="BV62" s="84"/>
      <c r="BW62" s="83"/>
      <c r="BX62" s="84"/>
      <c r="BY62" s="83"/>
      <c r="BZ62" s="84"/>
      <c r="CA62" s="83"/>
      <c r="CB62" s="84"/>
      <c r="CC62" s="83"/>
      <c r="CD62" s="84"/>
      <c r="CE62" s="196">
        <v>0</v>
      </c>
      <c r="CF62" s="197"/>
      <c r="CG62" s="196">
        <v>0</v>
      </c>
      <c r="CH62" s="197"/>
      <c r="CI62" s="50"/>
      <c r="CJ62" s="89"/>
      <c r="CK62" s="196"/>
      <c r="CL62" s="197"/>
      <c r="CM62" s="196">
        <v>0</v>
      </c>
      <c r="CN62" s="197"/>
      <c r="CO62" s="196"/>
      <c r="CP62" s="197"/>
      <c r="CQ62" s="196"/>
      <c r="CR62" s="197"/>
      <c r="CS62" s="196"/>
      <c r="CT62" s="197"/>
      <c r="CU62" s="196"/>
      <c r="CV62" s="197"/>
      <c r="CW62" s="196"/>
      <c r="CX62" s="197"/>
      <c r="CY62" s="123">
        <v>1347722.3752419001</v>
      </c>
      <c r="CZ62" s="124"/>
      <c r="DA62" s="123">
        <v>1347722.3752419001</v>
      </c>
      <c r="DB62" s="124"/>
      <c r="DC62" s="123">
        <v>1347722.3752419001</v>
      </c>
      <c r="DD62" s="124"/>
    </row>
    <row r="63" spans="1:108" s="37" customFormat="1" ht="18.75" customHeight="1">
      <c r="A63" s="41" t="s">
        <v>227</v>
      </c>
      <c r="B63" s="42" t="s">
        <v>228</v>
      </c>
      <c r="C63" s="194"/>
      <c r="D63" s="195"/>
      <c r="E63" s="194"/>
      <c r="F63" s="195"/>
      <c r="G63" s="194"/>
      <c r="H63" s="195"/>
      <c r="I63" s="194"/>
      <c r="J63" s="195"/>
      <c r="K63" s="194"/>
      <c r="L63" s="195"/>
      <c r="M63" s="86"/>
      <c r="N63" s="87"/>
      <c r="O63" s="86"/>
      <c r="P63" s="87"/>
      <c r="Q63" s="86"/>
      <c r="R63" s="87"/>
      <c r="S63" s="86"/>
      <c r="T63" s="87"/>
      <c r="U63" s="86"/>
      <c r="V63" s="87"/>
      <c r="W63" s="86"/>
      <c r="X63" s="87"/>
      <c r="Y63" s="86"/>
      <c r="Z63" s="87"/>
      <c r="AA63" s="86"/>
      <c r="AB63" s="87"/>
      <c r="AC63" s="86"/>
      <c r="AD63" s="87"/>
      <c r="AE63" s="86"/>
      <c r="AF63" s="87"/>
      <c r="AG63" s="86"/>
      <c r="AH63" s="87"/>
      <c r="AI63" s="86"/>
      <c r="AJ63" s="87"/>
      <c r="AK63" s="86"/>
      <c r="AL63" s="87"/>
      <c r="AM63" s="86"/>
      <c r="AN63" s="87"/>
      <c r="AO63" s="86"/>
      <c r="AP63" s="87"/>
      <c r="AQ63" s="86"/>
      <c r="AR63" s="87"/>
      <c r="AS63" s="86"/>
      <c r="AT63" s="87"/>
      <c r="AU63" s="86"/>
      <c r="AV63" s="87"/>
      <c r="AW63" s="86"/>
      <c r="AX63" s="87"/>
      <c r="AY63" s="86"/>
      <c r="AZ63" s="87"/>
      <c r="BA63" s="86"/>
      <c r="BB63" s="87"/>
      <c r="BC63" s="86"/>
      <c r="BD63" s="87"/>
      <c r="BE63" s="86"/>
      <c r="BF63" s="87"/>
      <c r="BG63" s="86"/>
      <c r="BH63" s="87"/>
      <c r="BI63" s="86"/>
      <c r="BJ63" s="87"/>
      <c r="BK63" s="86"/>
      <c r="BL63" s="87"/>
      <c r="BM63" s="86"/>
      <c r="BN63" s="87"/>
      <c r="BO63" s="86"/>
      <c r="BP63" s="87"/>
      <c r="BQ63" s="86"/>
      <c r="BR63" s="87"/>
      <c r="BS63" s="86"/>
      <c r="BT63" s="87"/>
      <c r="BU63" s="86"/>
      <c r="BV63" s="87"/>
      <c r="BW63" s="86"/>
      <c r="BX63" s="87"/>
      <c r="BY63" s="86"/>
      <c r="BZ63" s="87"/>
      <c r="CA63" s="86"/>
      <c r="CB63" s="87"/>
      <c r="CC63" s="86"/>
      <c r="CD63" s="87"/>
      <c r="CE63" s="196">
        <v>0</v>
      </c>
      <c r="CF63" s="197"/>
      <c r="CG63" s="196">
        <v>0</v>
      </c>
      <c r="CH63" s="197"/>
      <c r="CI63" s="51"/>
      <c r="CJ63" s="88"/>
      <c r="CK63" s="194"/>
      <c r="CL63" s="195"/>
      <c r="CM63" s="194">
        <v>0</v>
      </c>
      <c r="CN63" s="195"/>
      <c r="CO63" s="194"/>
      <c r="CP63" s="195"/>
      <c r="CQ63" s="194"/>
      <c r="CR63" s="195"/>
      <c r="CS63" s="194"/>
      <c r="CT63" s="195"/>
      <c r="CU63" s="194"/>
      <c r="CV63" s="195"/>
      <c r="CW63" s="196"/>
      <c r="CX63" s="197"/>
      <c r="CY63" s="123">
        <v>450741.40429691097</v>
      </c>
      <c r="CZ63" s="124"/>
      <c r="DA63" s="123">
        <v>450741.40429691097</v>
      </c>
      <c r="DB63" s="124"/>
      <c r="DC63" s="123">
        <v>450741.40429691097</v>
      </c>
      <c r="DD63" s="124"/>
    </row>
    <row r="64" spans="1:108" s="37" customFormat="1" ht="18.75" customHeight="1">
      <c r="A64" s="39" t="s">
        <v>229</v>
      </c>
      <c r="B64" s="43" t="s">
        <v>230</v>
      </c>
      <c r="C64" s="196">
        <v>31247.894789747199</v>
      </c>
      <c r="D64" s="197"/>
      <c r="E64" s="196">
        <v>752.27040099840997</v>
      </c>
      <c r="F64" s="197"/>
      <c r="G64" s="196">
        <v>93.300641444994497</v>
      </c>
      <c r="H64" s="197"/>
      <c r="I64" s="196">
        <v>111.008672587832</v>
      </c>
      <c r="J64" s="197"/>
      <c r="K64" s="196">
        <v>321.82330768582398</v>
      </c>
      <c r="L64" s="197"/>
      <c r="M64" s="198">
        <v>1157.7304754655499</v>
      </c>
      <c r="N64" s="199"/>
      <c r="O64" s="198">
        <v>1267.25432419908</v>
      </c>
      <c r="P64" s="199"/>
      <c r="Q64" s="198">
        <v>939.78670690090996</v>
      </c>
      <c r="R64" s="199"/>
      <c r="S64" s="198">
        <v>697.96897632141997</v>
      </c>
      <c r="T64" s="199"/>
      <c r="U64" s="198">
        <v>530.12325543662905</v>
      </c>
      <c r="V64" s="199"/>
      <c r="W64" s="198">
        <v>1116.08701649312</v>
      </c>
      <c r="X64" s="199"/>
      <c r="Y64" s="198">
        <v>1111.6310696932101</v>
      </c>
      <c r="Z64" s="199"/>
      <c r="AA64" s="198">
        <v>343.75431003327299</v>
      </c>
      <c r="AB64" s="199"/>
      <c r="AC64" s="198">
        <v>1723.09779289268</v>
      </c>
      <c r="AD64" s="199"/>
      <c r="AE64" s="198">
        <v>1235.50439305132</v>
      </c>
      <c r="AF64" s="199"/>
      <c r="AG64" s="198">
        <v>2644.3341276927999</v>
      </c>
      <c r="AH64" s="199"/>
      <c r="AI64" s="198">
        <v>72.634280240141607</v>
      </c>
      <c r="AJ64" s="199"/>
      <c r="AK64" s="198">
        <v>928.29943289054404</v>
      </c>
      <c r="AL64" s="199"/>
      <c r="AM64" s="198">
        <v>3698.5654702269198</v>
      </c>
      <c r="AN64" s="199"/>
      <c r="AO64" s="198">
        <v>1575.5046994146401</v>
      </c>
      <c r="AP64" s="199"/>
      <c r="AQ64" s="198">
        <v>1785.7146836386901</v>
      </c>
      <c r="AR64" s="199"/>
      <c r="AS64" s="198">
        <v>9830.1028029969693</v>
      </c>
      <c r="AT64" s="199"/>
      <c r="AU64" s="198">
        <v>104639.15848124739</v>
      </c>
      <c r="AV64" s="199"/>
      <c r="AW64" s="198">
        <v>1233.36440493851</v>
      </c>
      <c r="AX64" s="199"/>
      <c r="AY64" s="198">
        <v>674.49982070086799</v>
      </c>
      <c r="AZ64" s="199"/>
      <c r="BA64" s="198">
        <v>382966.64168266399</v>
      </c>
      <c r="BB64" s="199"/>
      <c r="BC64" s="198">
        <v>13185.248777934699</v>
      </c>
      <c r="BD64" s="199"/>
      <c r="BE64" s="198">
        <v>7457.8631861072299</v>
      </c>
      <c r="BF64" s="199"/>
      <c r="BG64" s="198">
        <v>503.36883986567898</v>
      </c>
      <c r="BH64" s="199"/>
      <c r="BI64" s="198">
        <v>90.762418172358693</v>
      </c>
      <c r="BJ64" s="199"/>
      <c r="BK64" s="198">
        <v>1401.2484289004899</v>
      </c>
      <c r="BL64" s="199"/>
      <c r="BM64" s="198">
        <v>29725.2066581207</v>
      </c>
      <c r="BN64" s="199"/>
      <c r="BO64" s="198">
        <v>14272.269600711101</v>
      </c>
      <c r="BP64" s="199"/>
      <c r="BQ64" s="198">
        <v>5513.5628873143996</v>
      </c>
      <c r="BR64" s="199"/>
      <c r="BS64" s="198">
        <v>4671.01781042112</v>
      </c>
      <c r="BT64" s="199"/>
      <c r="BU64" s="198">
        <v>10613.966087172499</v>
      </c>
      <c r="BV64" s="199"/>
      <c r="BW64" s="198">
        <v>2901.37561878319</v>
      </c>
      <c r="BX64" s="199"/>
      <c r="BY64" s="198">
        <v>1650.7890137265399</v>
      </c>
      <c r="BZ64" s="199"/>
      <c r="CA64" s="83"/>
      <c r="CB64" s="84"/>
      <c r="CC64" s="198">
        <v>2303.3849211975498</v>
      </c>
      <c r="CD64" s="199"/>
      <c r="CE64" s="196">
        <v>646988.12026803032</v>
      </c>
      <c r="CF64" s="197"/>
      <c r="CG64" s="196">
        <v>87655.096395752407</v>
      </c>
      <c r="CH64" s="197"/>
      <c r="CI64" s="50"/>
      <c r="CJ64" s="89"/>
      <c r="CK64" s="196"/>
      <c r="CL64" s="197"/>
      <c r="CM64" s="196">
        <v>87655.096395752407</v>
      </c>
      <c r="CN64" s="197"/>
      <c r="CO64" s="196"/>
      <c r="CP64" s="197"/>
      <c r="CQ64" s="196"/>
      <c r="CR64" s="197"/>
      <c r="CS64" s="196">
        <v>45876.535264947401</v>
      </c>
      <c r="CT64" s="197"/>
      <c r="CU64" s="196"/>
      <c r="CV64" s="197"/>
      <c r="CW64" s="196">
        <v>45876.535264947401</v>
      </c>
      <c r="CX64" s="197"/>
      <c r="CY64" s="123"/>
      <c r="CZ64" s="124"/>
      <c r="DA64" s="123">
        <v>133531.63166069982</v>
      </c>
      <c r="DB64" s="124"/>
      <c r="DC64" s="123">
        <v>780519.75192873017</v>
      </c>
      <c r="DD64" s="124"/>
    </row>
    <row r="65" spans="1:108" s="37" customFormat="1" ht="18.75" customHeight="1">
      <c r="A65" s="41" t="s">
        <v>231</v>
      </c>
      <c r="B65" s="42" t="s">
        <v>314</v>
      </c>
      <c r="C65" s="194"/>
      <c r="D65" s="195"/>
      <c r="E65" s="194"/>
      <c r="F65" s="195"/>
      <c r="G65" s="194">
        <v>39905.817093870101</v>
      </c>
      <c r="H65" s="195"/>
      <c r="I65" s="194"/>
      <c r="J65" s="195"/>
      <c r="K65" s="194">
        <v>661.72599535034601</v>
      </c>
      <c r="L65" s="195"/>
      <c r="M65" s="125">
        <v>986.99161590554002</v>
      </c>
      <c r="N65" s="126"/>
      <c r="O65" s="125">
        <v>62.1305714107543</v>
      </c>
      <c r="P65" s="126"/>
      <c r="Q65" s="125">
        <v>108.374888929676</v>
      </c>
      <c r="R65" s="126"/>
      <c r="S65" s="125">
        <v>2720.9876192823899</v>
      </c>
      <c r="T65" s="126"/>
      <c r="U65" s="125">
        <v>195.143888294742</v>
      </c>
      <c r="V65" s="126"/>
      <c r="W65" s="125">
        <v>1760.64883716588</v>
      </c>
      <c r="X65" s="126"/>
      <c r="Y65" s="125">
        <v>454.189500103353</v>
      </c>
      <c r="Z65" s="126"/>
      <c r="AA65" s="125">
        <v>294.69397369537302</v>
      </c>
      <c r="AB65" s="126"/>
      <c r="AC65" s="125">
        <v>3196.5406511092301</v>
      </c>
      <c r="AD65" s="126"/>
      <c r="AE65" s="125">
        <v>687.78055514573896</v>
      </c>
      <c r="AF65" s="126"/>
      <c r="AG65" s="125">
        <v>526.53251792957406</v>
      </c>
      <c r="AH65" s="126"/>
      <c r="AI65" s="86"/>
      <c r="AJ65" s="87"/>
      <c r="AK65" s="86"/>
      <c r="AL65" s="87"/>
      <c r="AM65" s="125">
        <v>3109.25827387138</v>
      </c>
      <c r="AN65" s="126"/>
      <c r="AO65" s="125">
        <v>113.118212176524</v>
      </c>
      <c r="AP65" s="126"/>
      <c r="AQ65" s="125">
        <v>8659.0212198266909</v>
      </c>
      <c r="AR65" s="126"/>
      <c r="AS65" s="86"/>
      <c r="AT65" s="87"/>
      <c r="AU65" s="125">
        <v>1325.2110578844611</v>
      </c>
      <c r="AV65" s="126"/>
      <c r="AW65" s="125">
        <v>53.413495778799003</v>
      </c>
      <c r="AX65" s="126"/>
      <c r="AY65" s="125">
        <v>900.68706812293703</v>
      </c>
      <c r="AZ65" s="126"/>
      <c r="BA65" s="86"/>
      <c r="BB65" s="87"/>
      <c r="BC65" s="86"/>
      <c r="BD65" s="87"/>
      <c r="BE65" s="86"/>
      <c r="BF65" s="87"/>
      <c r="BG65" s="86"/>
      <c r="BH65" s="87"/>
      <c r="BI65" s="86"/>
      <c r="BJ65" s="87"/>
      <c r="BK65" s="86"/>
      <c r="BL65" s="87"/>
      <c r="BM65" s="86"/>
      <c r="BN65" s="87"/>
      <c r="BO65" s="125">
        <v>119.867112551432</v>
      </c>
      <c r="BP65" s="126"/>
      <c r="BQ65" s="86"/>
      <c r="BR65" s="87"/>
      <c r="BS65" s="125">
        <v>2134.99216369136</v>
      </c>
      <c r="BT65" s="126"/>
      <c r="BU65" s="86"/>
      <c r="BV65" s="87"/>
      <c r="BW65" s="125">
        <v>4.2101117020259702</v>
      </c>
      <c r="BX65" s="126"/>
      <c r="BY65" s="125">
        <v>244.67653155459701</v>
      </c>
      <c r="BZ65" s="126"/>
      <c r="CA65" s="86"/>
      <c r="CB65" s="87"/>
      <c r="CC65" s="86"/>
      <c r="CD65" s="87"/>
      <c r="CE65" s="196">
        <v>68226.012955352897</v>
      </c>
      <c r="CF65" s="197"/>
      <c r="CG65" s="196">
        <v>0</v>
      </c>
      <c r="CH65" s="197"/>
      <c r="CI65" s="51"/>
      <c r="CJ65" s="88"/>
      <c r="CK65" s="194"/>
      <c r="CL65" s="195"/>
      <c r="CM65" s="194">
        <v>0</v>
      </c>
      <c r="CN65" s="195"/>
      <c r="CO65" s="194"/>
      <c r="CP65" s="195"/>
      <c r="CQ65" s="194"/>
      <c r="CR65" s="195"/>
      <c r="CS65" s="194"/>
      <c r="CT65" s="195"/>
      <c r="CU65" s="194"/>
      <c r="CV65" s="195"/>
      <c r="CW65" s="196"/>
      <c r="CX65" s="197"/>
      <c r="CY65" s="123"/>
      <c r="CZ65" s="124"/>
      <c r="DA65" s="123">
        <v>0</v>
      </c>
      <c r="DB65" s="124"/>
      <c r="DC65" s="123">
        <v>68226.012955352897</v>
      </c>
      <c r="DD65" s="124"/>
    </row>
    <row r="66" spans="1:108" s="37" customFormat="1" ht="18.75" customHeight="1">
      <c r="A66" s="39" t="s">
        <v>233</v>
      </c>
      <c r="B66" s="43" t="s">
        <v>234</v>
      </c>
      <c r="C66" s="196"/>
      <c r="D66" s="197"/>
      <c r="E66" s="196"/>
      <c r="F66" s="197"/>
      <c r="G66" s="196"/>
      <c r="H66" s="197"/>
      <c r="I66" s="196"/>
      <c r="J66" s="197"/>
      <c r="K66" s="196"/>
      <c r="L66" s="197"/>
      <c r="M66" s="83"/>
      <c r="N66" s="84"/>
      <c r="O66" s="83"/>
      <c r="P66" s="84"/>
      <c r="Q66" s="83"/>
      <c r="R66" s="84"/>
      <c r="S66" s="83"/>
      <c r="T66" s="84"/>
      <c r="U66" s="83"/>
      <c r="V66" s="84"/>
      <c r="W66" s="83"/>
      <c r="X66" s="84"/>
      <c r="Y66" s="83"/>
      <c r="Z66" s="84"/>
      <c r="AA66" s="83"/>
      <c r="AB66" s="84"/>
      <c r="AC66" s="83"/>
      <c r="AD66" s="84"/>
      <c r="AE66" s="83"/>
      <c r="AF66" s="84"/>
      <c r="AG66" s="83"/>
      <c r="AH66" s="84"/>
      <c r="AI66" s="83"/>
      <c r="AJ66" s="84"/>
      <c r="AK66" s="83"/>
      <c r="AL66" s="84"/>
      <c r="AM66" s="83"/>
      <c r="AN66" s="84"/>
      <c r="AO66" s="83"/>
      <c r="AP66" s="84"/>
      <c r="AQ66" s="83"/>
      <c r="AR66" s="84"/>
      <c r="AS66" s="83"/>
      <c r="AT66" s="84"/>
      <c r="AU66" s="83"/>
      <c r="AV66" s="84"/>
      <c r="AW66" s="83"/>
      <c r="AX66" s="84"/>
      <c r="AY66" s="83"/>
      <c r="AZ66" s="84"/>
      <c r="BA66" s="83"/>
      <c r="BB66" s="84"/>
      <c r="BC66" s="83"/>
      <c r="BD66" s="84"/>
      <c r="BE66" s="83"/>
      <c r="BF66" s="84"/>
      <c r="BG66" s="83"/>
      <c r="BH66" s="84"/>
      <c r="BI66" s="83"/>
      <c r="BJ66" s="84"/>
      <c r="BK66" s="83"/>
      <c r="BL66" s="84"/>
      <c r="BM66" s="83"/>
      <c r="BN66" s="84"/>
      <c r="BO66" s="83"/>
      <c r="BP66" s="84"/>
      <c r="BQ66" s="83"/>
      <c r="BR66" s="84"/>
      <c r="BS66" s="83"/>
      <c r="BT66" s="84"/>
      <c r="BU66" s="83"/>
      <c r="BV66" s="84"/>
      <c r="BW66" s="83"/>
      <c r="BX66" s="84"/>
      <c r="BY66" s="83"/>
      <c r="BZ66" s="84"/>
      <c r="CA66" s="83"/>
      <c r="CB66" s="84"/>
      <c r="CC66" s="83"/>
      <c r="CD66" s="84"/>
      <c r="CE66" s="196">
        <v>0</v>
      </c>
      <c r="CF66" s="197"/>
      <c r="CG66" s="196">
        <v>30457.952276207299</v>
      </c>
      <c r="CH66" s="197"/>
      <c r="CI66" s="50"/>
      <c r="CJ66" s="89"/>
      <c r="CK66" s="196"/>
      <c r="CL66" s="197"/>
      <c r="CM66" s="196">
        <v>30457.952276207299</v>
      </c>
      <c r="CN66" s="197"/>
      <c r="CO66" s="196"/>
      <c r="CP66" s="197"/>
      <c r="CQ66" s="196"/>
      <c r="CR66" s="197"/>
      <c r="CS66" s="196"/>
      <c r="CT66" s="197"/>
      <c r="CU66" s="196"/>
      <c r="CV66" s="197"/>
      <c r="CW66" s="196"/>
      <c r="CX66" s="197"/>
      <c r="CY66" s="123"/>
      <c r="CZ66" s="124"/>
      <c r="DA66" s="123">
        <v>30457.952276207299</v>
      </c>
      <c r="DB66" s="124"/>
      <c r="DC66" s="123">
        <v>30457.952276207299</v>
      </c>
      <c r="DD66" s="124"/>
    </row>
    <row r="67" spans="1:108" s="37" customFormat="1" ht="18.75" customHeight="1">
      <c r="A67" s="41" t="s">
        <v>235</v>
      </c>
      <c r="B67" s="42" t="s">
        <v>236</v>
      </c>
      <c r="C67" s="194"/>
      <c r="D67" s="195"/>
      <c r="E67" s="194"/>
      <c r="F67" s="195"/>
      <c r="G67" s="194">
        <v>257.440024475678</v>
      </c>
      <c r="H67" s="195"/>
      <c r="I67" s="194">
        <v>49.116801449950003</v>
      </c>
      <c r="J67" s="195"/>
      <c r="K67" s="194">
        <v>214.413729406513</v>
      </c>
      <c r="L67" s="195"/>
      <c r="M67" s="125">
        <v>658.66019090808504</v>
      </c>
      <c r="N67" s="126"/>
      <c r="O67" s="125">
        <v>422.68540743185599</v>
      </c>
      <c r="P67" s="126"/>
      <c r="Q67" s="125">
        <v>373.35990188793699</v>
      </c>
      <c r="R67" s="126"/>
      <c r="S67" s="125">
        <v>599.13123155689902</v>
      </c>
      <c r="T67" s="126"/>
      <c r="U67" s="125">
        <v>532.25689802650504</v>
      </c>
      <c r="V67" s="126"/>
      <c r="W67" s="125">
        <v>741.210731839711</v>
      </c>
      <c r="X67" s="126"/>
      <c r="Y67" s="125">
        <v>524.29342360065903</v>
      </c>
      <c r="Z67" s="126"/>
      <c r="AA67" s="125">
        <v>781.46010868470103</v>
      </c>
      <c r="AB67" s="126"/>
      <c r="AC67" s="125">
        <v>558.87244209785899</v>
      </c>
      <c r="AD67" s="126"/>
      <c r="AE67" s="125">
        <v>1423.6729720191099</v>
      </c>
      <c r="AF67" s="126"/>
      <c r="AG67" s="125">
        <v>945.45573412315798</v>
      </c>
      <c r="AH67" s="126"/>
      <c r="AI67" s="125">
        <v>221.723740930768</v>
      </c>
      <c r="AJ67" s="126"/>
      <c r="AK67" s="125">
        <v>151.54034399600599</v>
      </c>
      <c r="AL67" s="126"/>
      <c r="AM67" s="125">
        <v>1907.16251840378</v>
      </c>
      <c r="AN67" s="126"/>
      <c r="AO67" s="125">
        <v>591.22965779180299</v>
      </c>
      <c r="AP67" s="126"/>
      <c r="AQ67" s="125">
        <v>782.23398528919404</v>
      </c>
      <c r="AR67" s="126"/>
      <c r="AS67" s="125">
        <v>3021.4509671363799</v>
      </c>
      <c r="AT67" s="126"/>
      <c r="AU67" s="125">
        <v>146.317854953992</v>
      </c>
      <c r="AV67" s="126"/>
      <c r="AW67" s="125">
        <v>1660.95352092949</v>
      </c>
      <c r="AX67" s="126"/>
      <c r="AY67" s="125">
        <v>5731.2169986032104</v>
      </c>
      <c r="AZ67" s="126"/>
      <c r="BA67" s="125">
        <v>2002.6530276066201</v>
      </c>
      <c r="BB67" s="126"/>
      <c r="BC67" s="125">
        <v>6176.0859632945503</v>
      </c>
      <c r="BD67" s="126"/>
      <c r="BE67" s="125">
        <v>3938.5957747057801</v>
      </c>
      <c r="BF67" s="126"/>
      <c r="BG67" s="125">
        <v>390.57043301694</v>
      </c>
      <c r="BH67" s="126"/>
      <c r="BI67" s="125">
        <v>305.80026060661999</v>
      </c>
      <c r="BJ67" s="126"/>
      <c r="BK67" s="125">
        <v>1130.24159484558</v>
      </c>
      <c r="BL67" s="126"/>
      <c r="BM67" s="125">
        <v>1113.84242236813</v>
      </c>
      <c r="BN67" s="126"/>
      <c r="BO67" s="125">
        <v>1514.7451264016499</v>
      </c>
      <c r="BP67" s="126"/>
      <c r="BQ67" s="125">
        <v>2.1353001849395601</v>
      </c>
      <c r="BR67" s="126"/>
      <c r="BS67" s="125">
        <v>1141.6625070032601</v>
      </c>
      <c r="BT67" s="126"/>
      <c r="BU67" s="86"/>
      <c r="BV67" s="87"/>
      <c r="BW67" s="125">
        <v>1190.77068831206</v>
      </c>
      <c r="BX67" s="126"/>
      <c r="BY67" s="125">
        <v>1714.60236999433</v>
      </c>
      <c r="BZ67" s="126"/>
      <c r="CA67" s="86"/>
      <c r="CB67" s="87"/>
      <c r="CC67" s="125">
        <v>2623.63314739408</v>
      </c>
      <c r="CD67" s="126"/>
      <c r="CE67" s="196">
        <v>45541.197801277791</v>
      </c>
      <c r="CF67" s="197"/>
      <c r="CG67" s="196">
        <v>152521.615356461</v>
      </c>
      <c r="CH67" s="197"/>
      <c r="CI67" s="51"/>
      <c r="CJ67" s="88"/>
      <c r="CK67" s="194"/>
      <c r="CL67" s="195"/>
      <c r="CM67" s="194">
        <v>152521.615356461</v>
      </c>
      <c r="CN67" s="195"/>
      <c r="CO67" s="194"/>
      <c r="CP67" s="195"/>
      <c r="CQ67" s="194"/>
      <c r="CR67" s="195"/>
      <c r="CS67" s="194"/>
      <c r="CT67" s="195"/>
      <c r="CU67" s="194">
        <v>219932.65698867201</v>
      </c>
      <c r="CV67" s="195"/>
      <c r="CW67" s="196">
        <v>219932.65698867201</v>
      </c>
      <c r="CX67" s="197"/>
      <c r="CY67" s="123"/>
      <c r="CZ67" s="124"/>
      <c r="DA67" s="123">
        <v>372454.27234513301</v>
      </c>
      <c r="DB67" s="124"/>
      <c r="DC67" s="123">
        <v>417995.47014641081</v>
      </c>
      <c r="DD67" s="124"/>
    </row>
    <row r="68" spans="1:108" s="37" customFormat="1" ht="18.75" customHeight="1">
      <c r="A68" s="39" t="s">
        <v>237</v>
      </c>
      <c r="B68" s="43" t="s">
        <v>238</v>
      </c>
      <c r="C68" s="196"/>
      <c r="D68" s="197"/>
      <c r="E68" s="196"/>
      <c r="F68" s="197"/>
      <c r="G68" s="196">
        <v>154.47900396008399</v>
      </c>
      <c r="H68" s="197"/>
      <c r="I68" s="196">
        <v>29.690460378449199</v>
      </c>
      <c r="J68" s="197"/>
      <c r="K68" s="196">
        <v>129.610278959769</v>
      </c>
      <c r="L68" s="197"/>
      <c r="M68" s="198">
        <v>454.96686350928599</v>
      </c>
      <c r="N68" s="199"/>
      <c r="O68" s="198">
        <v>262.07113952142299</v>
      </c>
      <c r="P68" s="199"/>
      <c r="Q68" s="198">
        <v>226.15733289376999</v>
      </c>
      <c r="R68" s="199"/>
      <c r="S68" s="198">
        <v>640.02131515783105</v>
      </c>
      <c r="T68" s="199"/>
      <c r="U68" s="198">
        <v>355.347332219804</v>
      </c>
      <c r="V68" s="199"/>
      <c r="W68" s="198">
        <v>455.58043056680299</v>
      </c>
      <c r="X68" s="199"/>
      <c r="Y68" s="198">
        <v>324.71836219076499</v>
      </c>
      <c r="Z68" s="199"/>
      <c r="AA68" s="198">
        <v>471.46130042969401</v>
      </c>
      <c r="AB68" s="199"/>
      <c r="AC68" s="198">
        <v>605.83727747073203</v>
      </c>
      <c r="AD68" s="199"/>
      <c r="AE68" s="198">
        <v>864.81134106503498</v>
      </c>
      <c r="AF68" s="199"/>
      <c r="AG68" s="198">
        <v>571.61870884583197</v>
      </c>
      <c r="AH68" s="199"/>
      <c r="AI68" s="198">
        <v>132.870510902398</v>
      </c>
      <c r="AJ68" s="199"/>
      <c r="AK68" s="198">
        <v>91.560752974560799</v>
      </c>
      <c r="AL68" s="199"/>
      <c r="AM68" s="198">
        <v>1666.12074831629</v>
      </c>
      <c r="AN68" s="199"/>
      <c r="AO68" s="198">
        <v>399.835117243377</v>
      </c>
      <c r="AP68" s="199"/>
      <c r="AQ68" s="198">
        <v>462.66974742861203</v>
      </c>
      <c r="AR68" s="199"/>
      <c r="AS68" s="198">
        <v>2400.6031828800901</v>
      </c>
      <c r="AT68" s="199"/>
      <c r="AU68" s="198">
        <v>1239.03045589915</v>
      </c>
      <c r="AV68" s="199"/>
      <c r="AW68" s="198">
        <v>1285.38880124042</v>
      </c>
      <c r="AX68" s="199"/>
      <c r="AY68" s="198">
        <v>5869.6194589475299</v>
      </c>
      <c r="AZ68" s="199"/>
      <c r="BA68" s="198">
        <v>1195.81830156718</v>
      </c>
      <c r="BB68" s="199"/>
      <c r="BC68" s="198">
        <v>3574.5030207237</v>
      </c>
      <c r="BD68" s="199"/>
      <c r="BE68" s="198">
        <v>2340.2865842261499</v>
      </c>
      <c r="BF68" s="199"/>
      <c r="BG68" s="198">
        <v>230.51877989866799</v>
      </c>
      <c r="BH68" s="199"/>
      <c r="BI68" s="198">
        <v>186.357211505767</v>
      </c>
      <c r="BJ68" s="199"/>
      <c r="BK68" s="198">
        <v>672.10450250675103</v>
      </c>
      <c r="BL68" s="199"/>
      <c r="BM68" s="198">
        <v>4377.6066166836199</v>
      </c>
      <c r="BN68" s="199"/>
      <c r="BO68" s="198">
        <v>1798.93585225569</v>
      </c>
      <c r="BP68" s="199"/>
      <c r="BQ68" s="198">
        <v>1.26503700221879</v>
      </c>
      <c r="BR68" s="199"/>
      <c r="BS68" s="198">
        <v>692.91505718138899</v>
      </c>
      <c r="BT68" s="199"/>
      <c r="BU68" s="83"/>
      <c r="BV68" s="84"/>
      <c r="BW68" s="198">
        <v>623.41428534038698</v>
      </c>
      <c r="BX68" s="199"/>
      <c r="BY68" s="198">
        <v>999.02498619695405</v>
      </c>
      <c r="BZ68" s="199"/>
      <c r="CA68" s="83"/>
      <c r="CB68" s="84"/>
      <c r="CC68" s="198">
        <v>1563.38619017215</v>
      </c>
      <c r="CD68" s="199"/>
      <c r="CE68" s="196">
        <v>37350.206348262327</v>
      </c>
      <c r="CF68" s="197"/>
      <c r="CG68" s="196">
        <v>340084.25729095901</v>
      </c>
      <c r="CH68" s="197"/>
      <c r="CI68" s="50"/>
      <c r="CJ68" s="89"/>
      <c r="CK68" s="196"/>
      <c r="CL68" s="197"/>
      <c r="CM68" s="196">
        <v>340084.25729095901</v>
      </c>
      <c r="CN68" s="197"/>
      <c r="CO68" s="196"/>
      <c r="CP68" s="197"/>
      <c r="CQ68" s="196"/>
      <c r="CR68" s="197"/>
      <c r="CS68" s="196"/>
      <c r="CT68" s="197"/>
      <c r="CU68" s="196">
        <v>397131.97906619299</v>
      </c>
      <c r="CV68" s="197"/>
      <c r="CW68" s="196">
        <v>397131.97906619299</v>
      </c>
      <c r="CX68" s="197"/>
      <c r="CY68" s="123"/>
      <c r="CZ68" s="124"/>
      <c r="DA68" s="123">
        <v>737216.236357152</v>
      </c>
      <c r="DB68" s="124"/>
      <c r="DC68" s="123">
        <v>774566.44270541426</v>
      </c>
      <c r="DD68" s="124"/>
    </row>
    <row r="69" spans="1:108" s="37" customFormat="1" ht="18.75" customHeight="1">
      <c r="A69" s="41" t="s">
        <v>239</v>
      </c>
      <c r="B69" s="42" t="s">
        <v>240</v>
      </c>
      <c r="C69" s="194">
        <v>42.689543833418398</v>
      </c>
      <c r="D69" s="195"/>
      <c r="E69" s="194"/>
      <c r="F69" s="195"/>
      <c r="G69" s="194">
        <v>277.82004575445899</v>
      </c>
      <c r="H69" s="195"/>
      <c r="I69" s="194">
        <v>1361.1257693007799</v>
      </c>
      <c r="J69" s="195"/>
      <c r="K69" s="194">
        <v>967.60560363981801</v>
      </c>
      <c r="L69" s="195"/>
      <c r="M69" s="125">
        <v>975.78597994715597</v>
      </c>
      <c r="N69" s="126"/>
      <c r="O69" s="125">
        <v>837.12155321774401</v>
      </c>
      <c r="P69" s="126"/>
      <c r="Q69" s="125">
        <v>2066.3560722860379</v>
      </c>
      <c r="R69" s="126"/>
      <c r="S69" s="125">
        <v>880.16392989437304</v>
      </c>
      <c r="T69" s="126"/>
      <c r="U69" s="125">
        <v>3037.4421790173301</v>
      </c>
      <c r="V69" s="126"/>
      <c r="W69" s="125">
        <v>1941.7123274567509</v>
      </c>
      <c r="X69" s="126"/>
      <c r="Y69" s="125">
        <v>1336.1275399846299</v>
      </c>
      <c r="Z69" s="126"/>
      <c r="AA69" s="125">
        <v>911.38339428994095</v>
      </c>
      <c r="AB69" s="126"/>
      <c r="AC69" s="125">
        <v>1017.34623823939</v>
      </c>
      <c r="AD69" s="126"/>
      <c r="AE69" s="125">
        <v>3035.7295834208799</v>
      </c>
      <c r="AF69" s="126"/>
      <c r="AG69" s="125">
        <v>4399.7340016948401</v>
      </c>
      <c r="AH69" s="126"/>
      <c r="AI69" s="125">
        <v>317.53411819248697</v>
      </c>
      <c r="AJ69" s="126"/>
      <c r="AK69" s="125">
        <v>114.24003310857999</v>
      </c>
      <c r="AL69" s="126"/>
      <c r="AM69" s="125">
        <v>1604.714489712062</v>
      </c>
      <c r="AN69" s="126"/>
      <c r="AO69" s="125">
        <v>658.12876016876805</v>
      </c>
      <c r="AP69" s="126"/>
      <c r="AQ69" s="125">
        <v>100783.51851564122</v>
      </c>
      <c r="AR69" s="126"/>
      <c r="AS69" s="125">
        <v>15139.237345894649</v>
      </c>
      <c r="AT69" s="126"/>
      <c r="AU69" s="125">
        <v>5244.8372452808599</v>
      </c>
      <c r="AV69" s="126"/>
      <c r="AW69" s="125">
        <v>3220.57002280602</v>
      </c>
      <c r="AX69" s="126"/>
      <c r="AY69" s="125">
        <v>181577.95098721399</v>
      </c>
      <c r="AZ69" s="126"/>
      <c r="BA69" s="125">
        <v>2301.3098012036266</v>
      </c>
      <c r="BB69" s="126"/>
      <c r="BC69" s="125">
        <v>6473.6338498998994</v>
      </c>
      <c r="BD69" s="126"/>
      <c r="BE69" s="125">
        <v>16246.662790516981</v>
      </c>
      <c r="BF69" s="126"/>
      <c r="BG69" s="125">
        <v>3688.475344886941</v>
      </c>
      <c r="BH69" s="126"/>
      <c r="BI69" s="125">
        <v>3486.00068394871</v>
      </c>
      <c r="BJ69" s="126"/>
      <c r="BK69" s="125">
        <v>3213.5994488810211</v>
      </c>
      <c r="BL69" s="126"/>
      <c r="BM69" s="125">
        <v>19152.624863731889</v>
      </c>
      <c r="BN69" s="126"/>
      <c r="BO69" s="125">
        <v>6253.8417330318998</v>
      </c>
      <c r="BP69" s="126"/>
      <c r="BQ69" s="125">
        <v>1480.9331174091001</v>
      </c>
      <c r="BR69" s="126"/>
      <c r="BS69" s="125">
        <v>1027.6411450597461</v>
      </c>
      <c r="BT69" s="126"/>
      <c r="BU69" s="125">
        <v>719.49128184384597</v>
      </c>
      <c r="BV69" s="126"/>
      <c r="BW69" s="125">
        <v>50.470163662161596</v>
      </c>
      <c r="BX69" s="126"/>
      <c r="BY69" s="125">
        <v>54.3152352605358</v>
      </c>
      <c r="BZ69" s="126"/>
      <c r="CA69" s="86"/>
      <c r="CB69" s="87"/>
      <c r="CC69" s="125">
        <v>6884.0449309945498</v>
      </c>
      <c r="CD69" s="126"/>
      <c r="CE69" s="196">
        <v>402781.9196703271</v>
      </c>
      <c r="CF69" s="197"/>
      <c r="CG69" s="196">
        <v>504591.92614532303</v>
      </c>
      <c r="CH69" s="197"/>
      <c r="CI69" s="51"/>
      <c r="CJ69" s="88"/>
      <c r="CK69" s="194"/>
      <c r="CL69" s="195"/>
      <c r="CM69" s="194">
        <v>504591.92614532303</v>
      </c>
      <c r="CN69" s="195"/>
      <c r="CO69" s="194"/>
      <c r="CP69" s="195"/>
      <c r="CQ69" s="194"/>
      <c r="CR69" s="195"/>
      <c r="CS69" s="194">
        <v>793113.58137579903</v>
      </c>
      <c r="CT69" s="195"/>
      <c r="CU69" s="194">
        <v>262195.40420978027</v>
      </c>
      <c r="CV69" s="195"/>
      <c r="CW69" s="196">
        <v>1055308.9855855792</v>
      </c>
      <c r="CX69" s="197"/>
      <c r="CY69" s="123"/>
      <c r="CZ69" s="124"/>
      <c r="DA69" s="123">
        <v>1559900.9117309023</v>
      </c>
      <c r="DB69" s="124"/>
      <c r="DC69" s="123">
        <v>1962682.8314012296</v>
      </c>
      <c r="DD69" s="124"/>
    </row>
    <row r="70" spans="1:108" s="37" customFormat="1" ht="18.75" customHeight="1">
      <c r="A70" s="39" t="s">
        <v>241</v>
      </c>
      <c r="B70" s="43" t="s">
        <v>242</v>
      </c>
      <c r="C70" s="196">
        <v>5454.3176655577099</v>
      </c>
      <c r="D70" s="197"/>
      <c r="E70" s="196">
        <v>1526.0537320789499</v>
      </c>
      <c r="F70" s="197"/>
      <c r="G70" s="196">
        <v>144862.773695474</v>
      </c>
      <c r="H70" s="197"/>
      <c r="I70" s="196">
        <v>4000.3507335964</v>
      </c>
      <c r="J70" s="197"/>
      <c r="K70" s="196">
        <v>1359.6639585994999</v>
      </c>
      <c r="L70" s="197"/>
      <c r="M70" s="198">
        <v>4056.3766236247902</v>
      </c>
      <c r="N70" s="199"/>
      <c r="O70" s="198">
        <v>1723.79400598343</v>
      </c>
      <c r="P70" s="199"/>
      <c r="Q70" s="198">
        <v>5777.1857109482698</v>
      </c>
      <c r="R70" s="199"/>
      <c r="S70" s="198">
        <v>3581.9471838106201</v>
      </c>
      <c r="T70" s="199"/>
      <c r="U70" s="198">
        <v>3378.5932914484902</v>
      </c>
      <c r="V70" s="199"/>
      <c r="W70" s="198">
        <v>9409.8858594220601</v>
      </c>
      <c r="X70" s="199"/>
      <c r="Y70" s="198">
        <v>4043.7550583233201</v>
      </c>
      <c r="Z70" s="199"/>
      <c r="AA70" s="198">
        <v>2381.7132470235501</v>
      </c>
      <c r="AB70" s="199"/>
      <c r="AC70" s="198">
        <v>2866.3823629216399</v>
      </c>
      <c r="AD70" s="199"/>
      <c r="AE70" s="198">
        <v>4537.1177056287397</v>
      </c>
      <c r="AF70" s="199"/>
      <c r="AG70" s="198">
        <v>10505.136127944301</v>
      </c>
      <c r="AH70" s="199"/>
      <c r="AI70" s="83"/>
      <c r="AJ70" s="84"/>
      <c r="AK70" s="198">
        <v>3893.7483895893902</v>
      </c>
      <c r="AL70" s="199"/>
      <c r="AM70" s="83"/>
      <c r="AN70" s="84"/>
      <c r="AO70" s="83"/>
      <c r="AP70" s="84"/>
      <c r="AQ70" s="83"/>
      <c r="AR70" s="84"/>
      <c r="AS70" s="198">
        <v>112.709921253738</v>
      </c>
      <c r="AT70" s="199"/>
      <c r="AU70" s="83"/>
      <c r="AV70" s="84"/>
      <c r="AW70" s="83"/>
      <c r="AX70" s="84"/>
      <c r="AY70" s="83"/>
      <c r="AZ70" s="84"/>
      <c r="BA70" s="198">
        <v>5339.9346074186797</v>
      </c>
      <c r="BB70" s="199"/>
      <c r="BC70" s="198">
        <v>10333.2986113404</v>
      </c>
      <c r="BD70" s="199"/>
      <c r="BE70" s="198">
        <v>28425.490952057098</v>
      </c>
      <c r="BF70" s="199"/>
      <c r="BG70" s="198">
        <v>6089.8657249674898</v>
      </c>
      <c r="BH70" s="199"/>
      <c r="BI70" s="83"/>
      <c r="BJ70" s="84"/>
      <c r="BK70" s="198">
        <v>8746.4456196507108</v>
      </c>
      <c r="BL70" s="199"/>
      <c r="BM70" s="83"/>
      <c r="BN70" s="84"/>
      <c r="BO70" s="83"/>
      <c r="BP70" s="84"/>
      <c r="BQ70" s="83"/>
      <c r="BR70" s="84"/>
      <c r="BS70" s="83"/>
      <c r="BT70" s="84"/>
      <c r="BU70" s="83"/>
      <c r="BV70" s="84"/>
      <c r="BW70" s="83"/>
      <c r="BX70" s="84"/>
      <c r="BY70" s="83"/>
      <c r="BZ70" s="84"/>
      <c r="CA70" s="83"/>
      <c r="CB70" s="84"/>
      <c r="CC70" s="83"/>
      <c r="CD70" s="84"/>
      <c r="CE70" s="196">
        <v>272406.54078866326</v>
      </c>
      <c r="CF70" s="197"/>
      <c r="CG70" s="196">
        <v>15111.185373099101</v>
      </c>
      <c r="CH70" s="197"/>
      <c r="CI70" s="50"/>
      <c r="CJ70" s="89"/>
      <c r="CK70" s="196"/>
      <c r="CL70" s="197"/>
      <c r="CM70" s="196">
        <v>15111.185373099101</v>
      </c>
      <c r="CN70" s="197"/>
      <c r="CO70" s="196"/>
      <c r="CP70" s="197"/>
      <c r="CQ70" s="196"/>
      <c r="CR70" s="197"/>
      <c r="CS70" s="196">
        <v>35413.038747496197</v>
      </c>
      <c r="CT70" s="197"/>
      <c r="CU70" s="196"/>
      <c r="CV70" s="197"/>
      <c r="CW70" s="196">
        <v>35413.038747496197</v>
      </c>
      <c r="CX70" s="197"/>
      <c r="CY70" s="123"/>
      <c r="CZ70" s="124"/>
      <c r="DA70" s="123">
        <v>50524.224120595296</v>
      </c>
      <c r="DB70" s="124"/>
      <c r="DC70" s="123">
        <v>322930.76490925858</v>
      </c>
      <c r="DD70" s="124"/>
    </row>
    <row r="71" spans="1:108" s="37" customFormat="1" ht="18.75" customHeight="1">
      <c r="A71" s="41" t="s">
        <v>243</v>
      </c>
      <c r="B71" s="42" t="s">
        <v>244</v>
      </c>
      <c r="C71" s="194">
        <v>4177.6780454079199</v>
      </c>
      <c r="D71" s="195"/>
      <c r="E71" s="194"/>
      <c r="F71" s="195"/>
      <c r="G71" s="194">
        <v>28537.514785150801</v>
      </c>
      <c r="H71" s="195"/>
      <c r="I71" s="194"/>
      <c r="J71" s="195"/>
      <c r="K71" s="194">
        <v>750.30399583973394</v>
      </c>
      <c r="L71" s="195"/>
      <c r="M71" s="86"/>
      <c r="N71" s="87"/>
      <c r="O71" s="125">
        <v>49.915657108770901</v>
      </c>
      <c r="P71" s="126"/>
      <c r="Q71" s="125">
        <v>87.040790930577202</v>
      </c>
      <c r="R71" s="126"/>
      <c r="S71" s="125">
        <v>519.73934373398004</v>
      </c>
      <c r="T71" s="126"/>
      <c r="U71" s="86"/>
      <c r="V71" s="87"/>
      <c r="W71" s="86"/>
      <c r="X71" s="87"/>
      <c r="Y71" s="125">
        <v>512.85939232655005</v>
      </c>
      <c r="Z71" s="126"/>
      <c r="AA71" s="125">
        <v>354.88521226979799</v>
      </c>
      <c r="AB71" s="126"/>
      <c r="AC71" s="125">
        <v>18.3117817870518</v>
      </c>
      <c r="AD71" s="126"/>
      <c r="AE71" s="125">
        <v>787.42149807054602</v>
      </c>
      <c r="AF71" s="126"/>
      <c r="AG71" s="125">
        <v>598.07956413744898</v>
      </c>
      <c r="AH71" s="126"/>
      <c r="AI71" s="86"/>
      <c r="AJ71" s="87"/>
      <c r="AK71" s="125">
        <v>11150.61272877</v>
      </c>
      <c r="AL71" s="126"/>
      <c r="AM71" s="86"/>
      <c r="AN71" s="87"/>
      <c r="AO71" s="86"/>
      <c r="AP71" s="87"/>
      <c r="AQ71" s="125">
        <v>44253.999232417598</v>
      </c>
      <c r="AR71" s="126"/>
      <c r="AS71" s="125">
        <v>40310.566423724398</v>
      </c>
      <c r="AT71" s="126"/>
      <c r="AU71" s="125">
        <v>97398.344941132702</v>
      </c>
      <c r="AV71" s="126"/>
      <c r="AW71" s="125">
        <v>12287.6408934356</v>
      </c>
      <c r="AX71" s="126"/>
      <c r="AY71" s="125">
        <v>7859.7591684935496</v>
      </c>
      <c r="AZ71" s="126"/>
      <c r="BA71" s="125">
        <v>615.92997810198096</v>
      </c>
      <c r="BB71" s="126"/>
      <c r="BC71" s="125">
        <v>68.173441710155998</v>
      </c>
      <c r="BD71" s="126"/>
      <c r="BE71" s="125">
        <v>26671.7036774431</v>
      </c>
      <c r="BF71" s="126"/>
      <c r="BG71" s="125">
        <v>226408.45553229499</v>
      </c>
      <c r="BH71" s="126"/>
      <c r="BI71" s="125">
        <v>18000.492718004702</v>
      </c>
      <c r="BJ71" s="126"/>
      <c r="BK71" s="125">
        <v>141927.238010389</v>
      </c>
      <c r="BL71" s="126"/>
      <c r="BM71" s="125">
        <v>110820.979286824</v>
      </c>
      <c r="BN71" s="126"/>
      <c r="BO71" s="125">
        <v>38721.331600962898</v>
      </c>
      <c r="BP71" s="126"/>
      <c r="BQ71" s="125">
        <v>24428.749411890301</v>
      </c>
      <c r="BR71" s="126"/>
      <c r="BS71" s="125">
        <v>8531.2687407620106</v>
      </c>
      <c r="BT71" s="126"/>
      <c r="BU71" s="125">
        <v>25867.254376054301</v>
      </c>
      <c r="BV71" s="126"/>
      <c r="BW71" s="125">
        <v>6307.8883391157597</v>
      </c>
      <c r="BX71" s="126"/>
      <c r="BY71" s="125">
        <v>68.794165137353403</v>
      </c>
      <c r="BZ71" s="126"/>
      <c r="CA71" s="86"/>
      <c r="CB71" s="87"/>
      <c r="CC71" s="125">
        <v>21283.9658792595</v>
      </c>
      <c r="CD71" s="126"/>
      <c r="CE71" s="196">
        <v>899376.89861268713</v>
      </c>
      <c r="CF71" s="197"/>
      <c r="CG71" s="196">
        <v>40975.512959690597</v>
      </c>
      <c r="CH71" s="197"/>
      <c r="CI71" s="51"/>
      <c r="CJ71" s="88"/>
      <c r="CK71" s="194"/>
      <c r="CL71" s="195"/>
      <c r="CM71" s="194">
        <v>40975.512959690597</v>
      </c>
      <c r="CN71" s="195"/>
      <c r="CO71" s="194"/>
      <c r="CP71" s="195"/>
      <c r="CQ71" s="194"/>
      <c r="CR71" s="195"/>
      <c r="CS71" s="194">
        <v>213630.996041623</v>
      </c>
      <c r="CT71" s="195"/>
      <c r="CU71" s="194"/>
      <c r="CV71" s="195"/>
      <c r="CW71" s="196">
        <v>213630.996041623</v>
      </c>
      <c r="CX71" s="197"/>
      <c r="CY71" s="123"/>
      <c r="CZ71" s="124"/>
      <c r="DA71" s="123">
        <v>254606.50900131359</v>
      </c>
      <c r="DB71" s="124"/>
      <c r="DC71" s="123">
        <v>1153983.4076140008</v>
      </c>
      <c r="DD71" s="124"/>
    </row>
    <row r="72" spans="1:108" s="37" customFormat="1" ht="18.75" customHeight="1">
      <c r="A72" s="39" t="s">
        <v>245</v>
      </c>
      <c r="B72" s="43" t="s">
        <v>246</v>
      </c>
      <c r="C72" s="196">
        <v>3960.9211006547598</v>
      </c>
      <c r="D72" s="197"/>
      <c r="E72" s="196">
        <v>3207.4084457292602</v>
      </c>
      <c r="F72" s="197"/>
      <c r="G72" s="196">
        <v>21719.743625921601</v>
      </c>
      <c r="H72" s="197"/>
      <c r="I72" s="196">
        <v>11840.9495003636</v>
      </c>
      <c r="J72" s="197"/>
      <c r="K72" s="196">
        <v>3954.7554795306901</v>
      </c>
      <c r="L72" s="197"/>
      <c r="M72" s="198">
        <v>4456.0710835585696</v>
      </c>
      <c r="N72" s="199"/>
      <c r="O72" s="198">
        <v>204.16980470484401</v>
      </c>
      <c r="P72" s="199"/>
      <c r="Q72" s="198">
        <v>4124.8025562518096</v>
      </c>
      <c r="R72" s="199"/>
      <c r="S72" s="198">
        <v>3535.4053867202801</v>
      </c>
      <c r="T72" s="199"/>
      <c r="U72" s="198">
        <v>5627.2656306163599</v>
      </c>
      <c r="V72" s="199"/>
      <c r="W72" s="198">
        <v>14197.9456504464</v>
      </c>
      <c r="X72" s="199"/>
      <c r="Y72" s="198">
        <v>3363.3908802372798</v>
      </c>
      <c r="Z72" s="199"/>
      <c r="AA72" s="198">
        <v>3443.5335735754502</v>
      </c>
      <c r="AB72" s="199"/>
      <c r="AC72" s="198">
        <v>10924.893146329699</v>
      </c>
      <c r="AD72" s="199"/>
      <c r="AE72" s="198">
        <v>14426.7075606788</v>
      </c>
      <c r="AF72" s="199"/>
      <c r="AG72" s="198">
        <v>5719.2513652173602</v>
      </c>
      <c r="AH72" s="199"/>
      <c r="AI72" s="198">
        <v>58887.219856588403</v>
      </c>
      <c r="AJ72" s="199"/>
      <c r="AK72" s="198">
        <v>2516.6800755273498</v>
      </c>
      <c r="AL72" s="199"/>
      <c r="AM72" s="198">
        <v>10787.5413590434</v>
      </c>
      <c r="AN72" s="199"/>
      <c r="AO72" s="198">
        <v>2656.7003592660399</v>
      </c>
      <c r="AP72" s="199"/>
      <c r="AQ72" s="198">
        <v>14450.8610365646</v>
      </c>
      <c r="AR72" s="199"/>
      <c r="AS72" s="198">
        <v>39040.928381822203</v>
      </c>
      <c r="AT72" s="199"/>
      <c r="AU72" s="198">
        <v>62932.691551026495</v>
      </c>
      <c r="AV72" s="199"/>
      <c r="AW72" s="198">
        <v>3695.5582468705502</v>
      </c>
      <c r="AX72" s="199"/>
      <c r="AY72" s="198">
        <v>2916.3883212952501</v>
      </c>
      <c r="AZ72" s="199"/>
      <c r="BA72" s="198">
        <v>38151.6736753476</v>
      </c>
      <c r="BB72" s="199"/>
      <c r="BC72" s="198">
        <v>33307.1244031182</v>
      </c>
      <c r="BD72" s="199"/>
      <c r="BE72" s="198">
        <v>106039.38475175601</v>
      </c>
      <c r="BF72" s="199"/>
      <c r="BG72" s="198">
        <v>29148.991013688799</v>
      </c>
      <c r="BH72" s="199"/>
      <c r="BI72" s="198">
        <v>2810.9182216040899</v>
      </c>
      <c r="BJ72" s="199"/>
      <c r="BK72" s="198">
        <v>6620.1594006498799</v>
      </c>
      <c r="BL72" s="199"/>
      <c r="BM72" s="198">
        <v>160989.03174288999</v>
      </c>
      <c r="BN72" s="199"/>
      <c r="BO72" s="198">
        <v>12635.8593762523</v>
      </c>
      <c r="BP72" s="199"/>
      <c r="BQ72" s="83"/>
      <c r="BR72" s="84"/>
      <c r="BS72" s="198">
        <v>10670.6217608804</v>
      </c>
      <c r="BT72" s="199"/>
      <c r="BU72" s="83"/>
      <c r="BV72" s="84"/>
      <c r="BW72" s="198">
        <v>22512.309651284701</v>
      </c>
      <c r="BX72" s="199"/>
      <c r="BY72" s="198">
        <v>22862.096551910501</v>
      </c>
      <c r="BZ72" s="199"/>
      <c r="CA72" s="83"/>
      <c r="CB72" s="84"/>
      <c r="CC72" s="198">
        <v>17386.045472084999</v>
      </c>
      <c r="CD72" s="199"/>
      <c r="CE72" s="196">
        <v>775726.00000000861</v>
      </c>
      <c r="CF72" s="197"/>
      <c r="CG72" s="196">
        <v>710031</v>
      </c>
      <c r="CH72" s="197"/>
      <c r="CI72" s="50"/>
      <c r="CJ72" s="89"/>
      <c r="CK72" s="196"/>
      <c r="CL72" s="197"/>
      <c r="CM72" s="196">
        <v>710031</v>
      </c>
      <c r="CN72" s="197"/>
      <c r="CO72" s="196"/>
      <c r="CP72" s="197"/>
      <c r="CQ72" s="196"/>
      <c r="CR72" s="197"/>
      <c r="CS72" s="196">
        <v>97588</v>
      </c>
      <c r="CT72" s="197"/>
      <c r="CU72" s="196"/>
      <c r="CV72" s="197"/>
      <c r="CW72" s="196">
        <v>97588</v>
      </c>
      <c r="CX72" s="197"/>
      <c r="CY72" s="123"/>
      <c r="CZ72" s="124"/>
      <c r="DA72" s="123">
        <v>807619</v>
      </c>
      <c r="DB72" s="124"/>
      <c r="DC72" s="123">
        <v>1583345.0000000086</v>
      </c>
      <c r="DD72" s="124"/>
    </row>
    <row r="73" spans="1:108" s="37" customFormat="1" ht="18.75" customHeight="1">
      <c r="A73" s="41" t="s">
        <v>247</v>
      </c>
      <c r="B73" s="42" t="s">
        <v>248</v>
      </c>
      <c r="C73" s="194">
        <v>524.82631721959399</v>
      </c>
      <c r="D73" s="195"/>
      <c r="E73" s="194">
        <v>325.69596597713502</v>
      </c>
      <c r="F73" s="195"/>
      <c r="G73" s="194">
        <v>558.786703902064</v>
      </c>
      <c r="H73" s="195"/>
      <c r="I73" s="194">
        <v>928.96174618034695</v>
      </c>
      <c r="J73" s="195"/>
      <c r="K73" s="194">
        <v>699.79960702687697</v>
      </c>
      <c r="L73" s="195"/>
      <c r="M73" s="125">
        <v>651.86102416192</v>
      </c>
      <c r="N73" s="126"/>
      <c r="O73" s="125">
        <v>309.11145917914399</v>
      </c>
      <c r="P73" s="126"/>
      <c r="Q73" s="125">
        <v>371.08552225049903</v>
      </c>
      <c r="R73" s="126"/>
      <c r="S73" s="125">
        <v>925.32746173782004</v>
      </c>
      <c r="T73" s="126"/>
      <c r="U73" s="125">
        <v>731.50478737896299</v>
      </c>
      <c r="V73" s="126"/>
      <c r="W73" s="125">
        <v>938.58833910660701</v>
      </c>
      <c r="X73" s="126"/>
      <c r="Y73" s="125">
        <v>409.52966116224201</v>
      </c>
      <c r="Z73" s="126"/>
      <c r="AA73" s="125">
        <v>717.873941824231</v>
      </c>
      <c r="AB73" s="126"/>
      <c r="AC73" s="125">
        <v>747.46387810525403</v>
      </c>
      <c r="AD73" s="126"/>
      <c r="AE73" s="125">
        <v>1186.4681059606801</v>
      </c>
      <c r="AF73" s="126"/>
      <c r="AG73" s="125">
        <v>864.09277991316003</v>
      </c>
      <c r="AH73" s="126"/>
      <c r="AI73" s="125">
        <v>1287.9601220971699</v>
      </c>
      <c r="AJ73" s="126"/>
      <c r="AK73" s="125">
        <v>1984.2548391917301</v>
      </c>
      <c r="AL73" s="126"/>
      <c r="AM73" s="125">
        <v>704.36622615189401</v>
      </c>
      <c r="AN73" s="126"/>
      <c r="AO73" s="125">
        <v>905.18509665478803</v>
      </c>
      <c r="AP73" s="126"/>
      <c r="AQ73" s="125">
        <v>1054.2629243389899</v>
      </c>
      <c r="AR73" s="126"/>
      <c r="AS73" s="125">
        <v>18123.3488425777</v>
      </c>
      <c r="AT73" s="126"/>
      <c r="AU73" s="125">
        <v>879.88357755740299</v>
      </c>
      <c r="AV73" s="126"/>
      <c r="AW73" s="125">
        <v>361.54052230436201</v>
      </c>
      <c r="AX73" s="126"/>
      <c r="AY73" s="125">
        <v>2416.5741838485701</v>
      </c>
      <c r="AZ73" s="126"/>
      <c r="BA73" s="125">
        <v>5066.9390032142201</v>
      </c>
      <c r="BB73" s="126"/>
      <c r="BC73" s="125">
        <v>3225.3586284524799</v>
      </c>
      <c r="BD73" s="126"/>
      <c r="BE73" s="125">
        <v>11994.48280657</v>
      </c>
      <c r="BF73" s="126"/>
      <c r="BG73" s="125">
        <v>1493.0150980731401</v>
      </c>
      <c r="BH73" s="126"/>
      <c r="BI73" s="125">
        <v>6158.48611138663</v>
      </c>
      <c r="BJ73" s="126"/>
      <c r="BK73" s="125">
        <v>934.33230886373099</v>
      </c>
      <c r="BL73" s="126"/>
      <c r="BM73" s="125">
        <v>4584.1006541071301</v>
      </c>
      <c r="BN73" s="126"/>
      <c r="BO73" s="125">
        <v>1688.73562232684</v>
      </c>
      <c r="BP73" s="126"/>
      <c r="BQ73" s="125">
        <v>169.86148742562301</v>
      </c>
      <c r="BR73" s="126"/>
      <c r="BS73" s="125">
        <v>499.21398539764903</v>
      </c>
      <c r="BT73" s="126"/>
      <c r="BU73" s="125">
        <v>169.82936784452201</v>
      </c>
      <c r="BV73" s="126"/>
      <c r="BW73" s="125">
        <v>246.980307293962</v>
      </c>
      <c r="BX73" s="126"/>
      <c r="BY73" s="125">
        <v>104.479334031829</v>
      </c>
      <c r="BZ73" s="126"/>
      <c r="CA73" s="86"/>
      <c r="CB73" s="87"/>
      <c r="CC73" s="125">
        <v>407.24371125898398</v>
      </c>
      <c r="CD73" s="126"/>
      <c r="CE73" s="196">
        <v>75351.412062055882</v>
      </c>
      <c r="CF73" s="197"/>
      <c r="CG73" s="196">
        <v>73517.225768905395</v>
      </c>
      <c r="CH73" s="197"/>
      <c r="CI73" s="51"/>
      <c r="CJ73" s="88"/>
      <c r="CK73" s="194"/>
      <c r="CL73" s="195"/>
      <c r="CM73" s="194">
        <v>73517.225768905395</v>
      </c>
      <c r="CN73" s="195"/>
      <c r="CO73" s="194"/>
      <c r="CP73" s="195"/>
      <c r="CQ73" s="194"/>
      <c r="CR73" s="195"/>
      <c r="CS73" s="194"/>
      <c r="CT73" s="195"/>
      <c r="CU73" s="194">
        <v>56094.718000902998</v>
      </c>
      <c r="CV73" s="195"/>
      <c r="CW73" s="196">
        <v>56094.718000902998</v>
      </c>
      <c r="CX73" s="197"/>
      <c r="CY73" s="123"/>
      <c r="CZ73" s="124"/>
      <c r="DA73" s="123">
        <v>129611.94376980839</v>
      </c>
      <c r="DB73" s="124"/>
      <c r="DC73" s="123">
        <v>204963.35583186426</v>
      </c>
      <c r="DD73" s="124"/>
    </row>
    <row r="74" spans="1:108" s="37" customFormat="1" ht="18.75" customHeight="1">
      <c r="A74" s="39" t="s">
        <v>249</v>
      </c>
      <c r="B74" s="43" t="s">
        <v>250</v>
      </c>
      <c r="C74" s="196">
        <v>952.98171180200802</v>
      </c>
      <c r="D74" s="197"/>
      <c r="E74" s="196">
        <v>751.47539141635605</v>
      </c>
      <c r="F74" s="197"/>
      <c r="G74" s="196">
        <v>6016.0380449929498</v>
      </c>
      <c r="H74" s="197"/>
      <c r="I74" s="196">
        <v>2864.7989892298401</v>
      </c>
      <c r="J74" s="197"/>
      <c r="K74" s="196">
        <v>1887.6710538299101</v>
      </c>
      <c r="L74" s="197"/>
      <c r="M74" s="198">
        <v>1874.3414822898901</v>
      </c>
      <c r="N74" s="199"/>
      <c r="O74" s="198">
        <v>198.93402494500901</v>
      </c>
      <c r="P74" s="199"/>
      <c r="Q74" s="198">
        <v>1490.5417874873201</v>
      </c>
      <c r="R74" s="199"/>
      <c r="S74" s="198">
        <v>2082.3108473182501</v>
      </c>
      <c r="T74" s="199"/>
      <c r="U74" s="198">
        <v>2268.5587053354402</v>
      </c>
      <c r="V74" s="199"/>
      <c r="W74" s="198">
        <v>4656.2949175510803</v>
      </c>
      <c r="X74" s="199"/>
      <c r="Y74" s="198">
        <v>1348.89193121471</v>
      </c>
      <c r="Z74" s="199"/>
      <c r="AA74" s="198">
        <v>1788.7041139420601</v>
      </c>
      <c r="AB74" s="199"/>
      <c r="AC74" s="198">
        <v>3613.0243558888401</v>
      </c>
      <c r="AD74" s="199"/>
      <c r="AE74" s="198">
        <v>5059.9107616790698</v>
      </c>
      <c r="AF74" s="199"/>
      <c r="AG74" s="198">
        <v>2532.6535319867598</v>
      </c>
      <c r="AH74" s="199"/>
      <c r="AI74" s="198">
        <v>16017.3850264592</v>
      </c>
      <c r="AJ74" s="199"/>
      <c r="AK74" s="198">
        <v>1892.9944395289101</v>
      </c>
      <c r="AL74" s="199"/>
      <c r="AM74" s="198">
        <v>3445.1371993109301</v>
      </c>
      <c r="AN74" s="199"/>
      <c r="AO74" s="198">
        <v>1809.1075354264001</v>
      </c>
      <c r="AP74" s="199"/>
      <c r="AQ74" s="198">
        <v>4933.7054195656301</v>
      </c>
      <c r="AR74" s="199"/>
      <c r="AS74" s="198">
        <v>34662.012143265798</v>
      </c>
      <c r="AT74" s="199"/>
      <c r="AU74" s="198">
        <v>38747.013984903802</v>
      </c>
      <c r="AV74" s="199"/>
      <c r="AW74" s="198">
        <v>1367.49522680978</v>
      </c>
      <c r="AX74" s="199"/>
      <c r="AY74" s="198">
        <v>3924.7250020822398</v>
      </c>
      <c r="AZ74" s="199"/>
      <c r="BA74" s="198">
        <v>15572.4607511795</v>
      </c>
      <c r="BB74" s="199"/>
      <c r="BC74" s="198">
        <v>12512.3933386671</v>
      </c>
      <c r="BD74" s="199"/>
      <c r="BE74" s="198">
        <v>42572.121888042901</v>
      </c>
      <c r="BF74" s="199"/>
      <c r="BG74" s="198">
        <v>9116.5518204013497</v>
      </c>
      <c r="BH74" s="199"/>
      <c r="BI74" s="198">
        <v>8864.7029582186005</v>
      </c>
      <c r="BJ74" s="199"/>
      <c r="BK74" s="198">
        <v>2857.0829491898799</v>
      </c>
      <c r="BL74" s="199"/>
      <c r="BM74" s="198">
        <v>44158.588897486399</v>
      </c>
      <c r="BN74" s="199"/>
      <c r="BO74" s="198">
        <v>5314.5162659521002</v>
      </c>
      <c r="BP74" s="199"/>
      <c r="BQ74" s="198">
        <v>226.14553116457199</v>
      </c>
      <c r="BR74" s="199"/>
      <c r="BS74" s="198">
        <v>3240.7812535343601</v>
      </c>
      <c r="BT74" s="199"/>
      <c r="BU74" s="198">
        <v>82.679287090775603</v>
      </c>
      <c r="BV74" s="199"/>
      <c r="BW74" s="198">
        <v>5924.1276254977502</v>
      </c>
      <c r="BX74" s="199"/>
      <c r="BY74" s="198">
        <v>5675.8630727187501</v>
      </c>
      <c r="BZ74" s="199"/>
      <c r="CA74" s="83"/>
      <c r="CB74" s="84"/>
      <c r="CC74" s="198">
        <v>541.78034604445202</v>
      </c>
      <c r="CD74" s="199"/>
      <c r="CE74" s="196">
        <v>302846.50361345074</v>
      </c>
      <c r="CF74" s="197"/>
      <c r="CG74" s="196">
        <v>203939.972688593</v>
      </c>
      <c r="CH74" s="197"/>
      <c r="CI74" s="50"/>
      <c r="CJ74" s="89"/>
      <c r="CK74" s="196"/>
      <c r="CL74" s="197"/>
      <c r="CM74" s="196">
        <v>203939.972688593</v>
      </c>
      <c r="CN74" s="197"/>
      <c r="CO74" s="196"/>
      <c r="CP74" s="197"/>
      <c r="CQ74" s="196"/>
      <c r="CR74" s="197"/>
      <c r="CS74" s="196">
        <v>68938.641452434502</v>
      </c>
      <c r="CT74" s="197"/>
      <c r="CU74" s="196"/>
      <c r="CV74" s="197"/>
      <c r="CW74" s="196">
        <v>68938.641452434502</v>
      </c>
      <c r="CX74" s="197"/>
      <c r="CY74" s="123"/>
      <c r="CZ74" s="124"/>
      <c r="DA74" s="123">
        <v>272878.6141410275</v>
      </c>
      <c r="DB74" s="124"/>
      <c r="DC74" s="123">
        <v>575725.11775447824</v>
      </c>
      <c r="DD74" s="124"/>
    </row>
    <row r="75" spans="1:108" s="37" customFormat="1" ht="18.75" customHeight="1">
      <c r="A75" s="41" t="s">
        <v>251</v>
      </c>
      <c r="B75" s="42" t="s">
        <v>252</v>
      </c>
      <c r="C75" s="194">
        <v>6651.6479356964901</v>
      </c>
      <c r="D75" s="195"/>
      <c r="E75" s="194">
        <v>4856.9900759482598</v>
      </c>
      <c r="F75" s="195"/>
      <c r="G75" s="194">
        <v>709.92279679685203</v>
      </c>
      <c r="H75" s="195"/>
      <c r="I75" s="194">
        <v>22.792941912800998</v>
      </c>
      <c r="J75" s="195"/>
      <c r="K75" s="194">
        <v>2234.6580133675302</v>
      </c>
      <c r="L75" s="195"/>
      <c r="M75" s="125">
        <v>4212.8778115198402</v>
      </c>
      <c r="N75" s="126"/>
      <c r="O75" s="125">
        <v>17025.754676873999</v>
      </c>
      <c r="P75" s="126"/>
      <c r="Q75" s="125">
        <v>2065.7524979682898</v>
      </c>
      <c r="R75" s="126"/>
      <c r="S75" s="125">
        <v>10774.2501473641</v>
      </c>
      <c r="T75" s="126"/>
      <c r="U75" s="125">
        <v>2654.87511672137</v>
      </c>
      <c r="V75" s="126"/>
      <c r="W75" s="125">
        <v>2183.2464261598302</v>
      </c>
      <c r="X75" s="126"/>
      <c r="Y75" s="125">
        <v>2389.8293256824199</v>
      </c>
      <c r="Z75" s="126"/>
      <c r="AA75" s="125">
        <v>5499.7213360832802</v>
      </c>
      <c r="AB75" s="126"/>
      <c r="AC75" s="125">
        <v>11003.8933214914</v>
      </c>
      <c r="AD75" s="126"/>
      <c r="AE75" s="125">
        <v>24311.410880678101</v>
      </c>
      <c r="AF75" s="126"/>
      <c r="AG75" s="125">
        <v>32691.964393345501</v>
      </c>
      <c r="AH75" s="126"/>
      <c r="AI75" s="125">
        <v>206.881783160347</v>
      </c>
      <c r="AJ75" s="126"/>
      <c r="AK75" s="125">
        <v>7402.9872409415002</v>
      </c>
      <c r="AL75" s="126"/>
      <c r="AM75" s="125">
        <v>2708.6081564956799</v>
      </c>
      <c r="AN75" s="126"/>
      <c r="AO75" s="125">
        <v>18401.286705215</v>
      </c>
      <c r="AP75" s="126"/>
      <c r="AQ75" s="125">
        <v>26528.9001724913</v>
      </c>
      <c r="AR75" s="126"/>
      <c r="AS75" s="125">
        <v>42851.935566638102</v>
      </c>
      <c r="AT75" s="126"/>
      <c r="AU75" s="125">
        <v>9867.2031195429499</v>
      </c>
      <c r="AV75" s="126"/>
      <c r="AW75" s="125">
        <v>20978.4994686789</v>
      </c>
      <c r="AX75" s="126"/>
      <c r="AY75" s="125">
        <v>16077.7753408848</v>
      </c>
      <c r="AZ75" s="126"/>
      <c r="BA75" s="125">
        <v>7133.7498035141198</v>
      </c>
      <c r="BB75" s="126"/>
      <c r="BC75" s="125">
        <v>328421.79422334302</v>
      </c>
      <c r="BD75" s="126"/>
      <c r="BE75" s="125">
        <v>141150.474778117</v>
      </c>
      <c r="BF75" s="126"/>
      <c r="BG75" s="125">
        <v>6566.5423337434204</v>
      </c>
      <c r="BH75" s="126"/>
      <c r="BI75" s="125">
        <v>1950.51806467958</v>
      </c>
      <c r="BJ75" s="126"/>
      <c r="BK75" s="125">
        <v>9152.6232921567607</v>
      </c>
      <c r="BL75" s="126"/>
      <c r="BM75" s="125">
        <v>33559.730597501301</v>
      </c>
      <c r="BN75" s="126"/>
      <c r="BO75" s="125">
        <v>38382.1613792469</v>
      </c>
      <c r="BP75" s="126"/>
      <c r="BQ75" s="125">
        <v>2243.22925689468</v>
      </c>
      <c r="BR75" s="126"/>
      <c r="BS75" s="125">
        <v>15356.0199629136</v>
      </c>
      <c r="BT75" s="126"/>
      <c r="BU75" s="125">
        <v>1751.13700772214</v>
      </c>
      <c r="BV75" s="126"/>
      <c r="BW75" s="125">
        <v>28760.543047420899</v>
      </c>
      <c r="BX75" s="126"/>
      <c r="BY75" s="125">
        <v>40564.148754170797</v>
      </c>
      <c r="BZ75" s="126"/>
      <c r="CA75" s="86"/>
      <c r="CB75" s="87"/>
      <c r="CC75" s="125">
        <v>7596.8643635038397</v>
      </c>
      <c r="CD75" s="126"/>
      <c r="CE75" s="196">
        <v>936903.20211658662</v>
      </c>
      <c r="CF75" s="197"/>
      <c r="CG75" s="196">
        <v>636130.78235541598</v>
      </c>
      <c r="CH75" s="197"/>
      <c r="CI75" s="51"/>
      <c r="CJ75" s="88"/>
      <c r="CK75" s="194"/>
      <c r="CL75" s="195"/>
      <c r="CM75" s="194">
        <v>636130.78235541598</v>
      </c>
      <c r="CN75" s="195"/>
      <c r="CO75" s="194"/>
      <c r="CP75" s="195"/>
      <c r="CQ75" s="194"/>
      <c r="CR75" s="195"/>
      <c r="CS75" s="194"/>
      <c r="CT75" s="195"/>
      <c r="CU75" s="194"/>
      <c r="CV75" s="195"/>
      <c r="CW75" s="196"/>
      <c r="CX75" s="197"/>
      <c r="CY75" s="123">
        <v>14984.580071414201</v>
      </c>
      <c r="CZ75" s="124"/>
      <c r="DA75" s="123">
        <v>651115.36242683022</v>
      </c>
      <c r="DB75" s="124"/>
      <c r="DC75" s="123">
        <v>1588018.5645434167</v>
      </c>
      <c r="DD75" s="124"/>
    </row>
    <row r="76" spans="1:108" s="37" customFormat="1" ht="18.75" customHeight="1">
      <c r="A76" s="39" t="s">
        <v>253</v>
      </c>
      <c r="B76" s="43" t="s">
        <v>254</v>
      </c>
      <c r="C76" s="196"/>
      <c r="D76" s="197"/>
      <c r="E76" s="196"/>
      <c r="F76" s="197"/>
      <c r="G76" s="196"/>
      <c r="H76" s="197"/>
      <c r="I76" s="196"/>
      <c r="J76" s="197"/>
      <c r="K76" s="196"/>
      <c r="L76" s="197"/>
      <c r="M76" s="83"/>
      <c r="N76" s="84"/>
      <c r="O76" s="83"/>
      <c r="P76" s="84"/>
      <c r="Q76" s="83"/>
      <c r="R76" s="84"/>
      <c r="S76" s="83"/>
      <c r="T76" s="84"/>
      <c r="U76" s="83"/>
      <c r="V76" s="84"/>
      <c r="W76" s="83"/>
      <c r="X76" s="84"/>
      <c r="Y76" s="83"/>
      <c r="Z76" s="84"/>
      <c r="AA76" s="83"/>
      <c r="AB76" s="84"/>
      <c r="AC76" s="83"/>
      <c r="AD76" s="84"/>
      <c r="AE76" s="83"/>
      <c r="AF76" s="84"/>
      <c r="AG76" s="83"/>
      <c r="AH76" s="84"/>
      <c r="AI76" s="83"/>
      <c r="AJ76" s="84"/>
      <c r="AK76" s="83"/>
      <c r="AL76" s="84"/>
      <c r="AM76" s="83"/>
      <c r="AN76" s="84"/>
      <c r="AO76" s="83"/>
      <c r="AP76" s="84"/>
      <c r="AQ76" s="83"/>
      <c r="AR76" s="84"/>
      <c r="AS76" s="83"/>
      <c r="AT76" s="84"/>
      <c r="AU76" s="83"/>
      <c r="AV76" s="84"/>
      <c r="AW76" s="83"/>
      <c r="AX76" s="84"/>
      <c r="AY76" s="83"/>
      <c r="AZ76" s="84"/>
      <c r="BA76" s="83"/>
      <c r="BB76" s="84"/>
      <c r="BC76" s="83"/>
      <c r="BD76" s="84"/>
      <c r="BE76" s="83"/>
      <c r="BF76" s="84"/>
      <c r="BG76" s="83"/>
      <c r="BH76" s="84"/>
      <c r="BI76" s="83"/>
      <c r="BJ76" s="84"/>
      <c r="BK76" s="83"/>
      <c r="BL76" s="84"/>
      <c r="BM76" s="83"/>
      <c r="BN76" s="84"/>
      <c r="BO76" s="83"/>
      <c r="BP76" s="84"/>
      <c r="BQ76" s="83"/>
      <c r="BR76" s="84"/>
      <c r="BS76" s="83"/>
      <c r="BT76" s="84"/>
      <c r="BU76" s="83"/>
      <c r="BV76" s="84"/>
      <c r="BW76" s="83"/>
      <c r="BX76" s="84"/>
      <c r="BY76" s="83"/>
      <c r="BZ76" s="84"/>
      <c r="CA76" s="83"/>
      <c r="CB76" s="84"/>
      <c r="CC76" s="83"/>
      <c r="CD76" s="84"/>
      <c r="CE76" s="196">
        <v>0</v>
      </c>
      <c r="CF76" s="197"/>
      <c r="CG76" s="196">
        <v>2027695.5130163501</v>
      </c>
      <c r="CH76" s="197"/>
      <c r="CI76" s="50"/>
      <c r="CJ76" s="89"/>
      <c r="CK76" s="196"/>
      <c r="CL76" s="197"/>
      <c r="CM76" s="196">
        <v>2027695.5130163501</v>
      </c>
      <c r="CN76" s="197"/>
      <c r="CO76" s="196"/>
      <c r="CP76" s="197"/>
      <c r="CQ76" s="196"/>
      <c r="CR76" s="197"/>
      <c r="CS76" s="196"/>
      <c r="CT76" s="197"/>
      <c r="CU76" s="196"/>
      <c r="CV76" s="197"/>
      <c r="CW76" s="196"/>
      <c r="CX76" s="197"/>
      <c r="CY76" s="123"/>
      <c r="CZ76" s="124"/>
      <c r="DA76" s="123">
        <v>2027695.5130163501</v>
      </c>
      <c r="DB76" s="124"/>
      <c r="DC76" s="123">
        <v>2027695.5130163501</v>
      </c>
      <c r="DD76" s="124"/>
    </row>
    <row r="77" spans="1:108" s="37" customFormat="1" ht="18.75" customHeight="1">
      <c r="A77" s="41" t="s">
        <v>255</v>
      </c>
      <c r="B77" s="42" t="s">
        <v>256</v>
      </c>
      <c r="C77" s="194">
        <v>1044.9797728887299</v>
      </c>
      <c r="D77" s="195"/>
      <c r="E77" s="194">
        <v>28.799485934878799</v>
      </c>
      <c r="F77" s="195"/>
      <c r="G77" s="194">
        <v>266.53219321953998</v>
      </c>
      <c r="H77" s="195"/>
      <c r="I77" s="194"/>
      <c r="J77" s="195"/>
      <c r="K77" s="194"/>
      <c r="L77" s="195"/>
      <c r="M77" s="125">
        <v>250.62804389060699</v>
      </c>
      <c r="N77" s="126"/>
      <c r="O77" s="125">
        <v>10.467507426430201</v>
      </c>
      <c r="P77" s="126"/>
      <c r="Q77" s="125">
        <v>7.3299798642429996</v>
      </c>
      <c r="R77" s="126"/>
      <c r="S77" s="86"/>
      <c r="T77" s="87"/>
      <c r="U77" s="125">
        <v>13.719059586351101</v>
      </c>
      <c r="V77" s="126"/>
      <c r="W77" s="86"/>
      <c r="X77" s="87"/>
      <c r="Y77" s="125">
        <v>93.937839855751093</v>
      </c>
      <c r="Z77" s="126"/>
      <c r="AA77" s="125">
        <v>7.5054234762123802</v>
      </c>
      <c r="AB77" s="126"/>
      <c r="AC77" s="125">
        <v>6.64727277759635</v>
      </c>
      <c r="AD77" s="126"/>
      <c r="AE77" s="125">
        <v>9.9148106192933998</v>
      </c>
      <c r="AF77" s="126"/>
      <c r="AG77" s="125">
        <v>3.7056653009593199</v>
      </c>
      <c r="AH77" s="126"/>
      <c r="AI77" s="125">
        <v>112.369328249156</v>
      </c>
      <c r="AJ77" s="126"/>
      <c r="AK77" s="86"/>
      <c r="AL77" s="87"/>
      <c r="AM77" s="125">
        <v>70.795799842783097</v>
      </c>
      <c r="AN77" s="126"/>
      <c r="AO77" s="125">
        <v>518.84442906880997</v>
      </c>
      <c r="AP77" s="126"/>
      <c r="AQ77" s="125">
        <v>1069.2236943897001</v>
      </c>
      <c r="AR77" s="126"/>
      <c r="AS77" s="125">
        <v>77.573105466819996</v>
      </c>
      <c r="AT77" s="126"/>
      <c r="AU77" s="86"/>
      <c r="AV77" s="87"/>
      <c r="AW77" s="125">
        <v>80.757277529816506</v>
      </c>
      <c r="AX77" s="126"/>
      <c r="AY77" s="125">
        <v>778.92095122426304</v>
      </c>
      <c r="AZ77" s="126"/>
      <c r="BA77" s="125">
        <v>7061.6272149455799</v>
      </c>
      <c r="BB77" s="126"/>
      <c r="BC77" s="125">
        <v>622.87226166223002</v>
      </c>
      <c r="BD77" s="126"/>
      <c r="BE77" s="125">
        <v>2066.4036639471301</v>
      </c>
      <c r="BF77" s="126"/>
      <c r="BG77" s="125">
        <v>96666.362521614501</v>
      </c>
      <c r="BH77" s="126"/>
      <c r="BI77" s="125">
        <v>43539.508802573502</v>
      </c>
      <c r="BJ77" s="126"/>
      <c r="BK77" s="125">
        <v>5354.1669624693996</v>
      </c>
      <c r="BL77" s="126"/>
      <c r="BM77" s="125">
        <v>3613.0676785696701</v>
      </c>
      <c r="BN77" s="126"/>
      <c r="BO77" s="125">
        <v>18742.4796951362</v>
      </c>
      <c r="BP77" s="126"/>
      <c r="BQ77" s="86"/>
      <c r="BR77" s="87"/>
      <c r="BS77" s="125">
        <v>31.7021666469834</v>
      </c>
      <c r="BT77" s="126"/>
      <c r="BU77" s="86"/>
      <c r="BV77" s="87"/>
      <c r="BW77" s="125">
        <v>321.529074375785</v>
      </c>
      <c r="BX77" s="126"/>
      <c r="BY77" s="125">
        <v>43.543839269070702</v>
      </c>
      <c r="BZ77" s="126"/>
      <c r="CA77" s="86"/>
      <c r="CB77" s="87"/>
      <c r="CC77" s="125">
        <v>1540.45746349051</v>
      </c>
      <c r="CD77" s="126"/>
      <c r="CE77" s="196">
        <v>184056.37298531251</v>
      </c>
      <c r="CF77" s="197"/>
      <c r="CG77" s="196">
        <v>3754.13123581841</v>
      </c>
      <c r="CH77" s="197"/>
      <c r="CI77" s="51"/>
      <c r="CJ77" s="88"/>
      <c r="CK77" s="194"/>
      <c r="CL77" s="195"/>
      <c r="CM77" s="194">
        <v>3754.13123581841</v>
      </c>
      <c r="CN77" s="195"/>
      <c r="CO77" s="194"/>
      <c r="CP77" s="195"/>
      <c r="CQ77" s="194"/>
      <c r="CR77" s="195"/>
      <c r="CS77" s="194">
        <v>15773.633062672099</v>
      </c>
      <c r="CT77" s="195"/>
      <c r="CU77" s="194"/>
      <c r="CV77" s="195"/>
      <c r="CW77" s="196">
        <v>15773.633062672099</v>
      </c>
      <c r="CX77" s="197"/>
      <c r="CY77" s="123"/>
      <c r="CZ77" s="124"/>
      <c r="DA77" s="123">
        <v>19527.764298490511</v>
      </c>
      <c r="DB77" s="124"/>
      <c r="DC77" s="123">
        <v>203584.13728380302</v>
      </c>
      <c r="DD77" s="124"/>
    </row>
    <row r="78" spans="1:108" s="37" customFormat="1" ht="18.75" customHeight="1">
      <c r="A78" s="39" t="s">
        <v>257</v>
      </c>
      <c r="B78" s="43" t="s">
        <v>258</v>
      </c>
      <c r="C78" s="196"/>
      <c r="D78" s="197"/>
      <c r="E78" s="196">
        <v>26.930698402051</v>
      </c>
      <c r="F78" s="197"/>
      <c r="G78" s="196">
        <v>345.91351621834201</v>
      </c>
      <c r="H78" s="197"/>
      <c r="I78" s="196">
        <v>59.208607394522801</v>
      </c>
      <c r="J78" s="197"/>
      <c r="K78" s="196">
        <v>384.43898604049298</v>
      </c>
      <c r="L78" s="197"/>
      <c r="M78" s="198">
        <v>861.96262880893698</v>
      </c>
      <c r="N78" s="199"/>
      <c r="O78" s="198">
        <v>270.45182327895901</v>
      </c>
      <c r="P78" s="199"/>
      <c r="Q78" s="198">
        <v>1532.8203767815701</v>
      </c>
      <c r="R78" s="199"/>
      <c r="S78" s="198">
        <v>1212.0563316990001</v>
      </c>
      <c r="T78" s="199"/>
      <c r="U78" s="198">
        <v>733.00383997165</v>
      </c>
      <c r="V78" s="199"/>
      <c r="W78" s="198">
        <v>1370.6923238254899</v>
      </c>
      <c r="X78" s="199"/>
      <c r="Y78" s="198">
        <v>809.454493001527</v>
      </c>
      <c r="Z78" s="199"/>
      <c r="AA78" s="198">
        <v>1037.29206662612</v>
      </c>
      <c r="AB78" s="199"/>
      <c r="AC78" s="198">
        <v>804.537813043906</v>
      </c>
      <c r="AD78" s="199"/>
      <c r="AE78" s="198">
        <v>1760.34625770205</v>
      </c>
      <c r="AF78" s="199"/>
      <c r="AG78" s="198">
        <v>1270.2316253205199</v>
      </c>
      <c r="AH78" s="199"/>
      <c r="AI78" s="198">
        <v>219.144465655402</v>
      </c>
      <c r="AJ78" s="199"/>
      <c r="AK78" s="198">
        <v>497.11995754699802</v>
      </c>
      <c r="AL78" s="199"/>
      <c r="AM78" s="198">
        <v>1164.8900927760401</v>
      </c>
      <c r="AN78" s="199"/>
      <c r="AO78" s="198">
        <v>246.18721552090199</v>
      </c>
      <c r="AP78" s="199"/>
      <c r="AQ78" s="198">
        <v>2647.3693872057602</v>
      </c>
      <c r="AR78" s="199"/>
      <c r="AS78" s="198">
        <v>10853.634883643101</v>
      </c>
      <c r="AT78" s="199"/>
      <c r="AU78" s="198">
        <v>16283.223345296999</v>
      </c>
      <c r="AV78" s="199"/>
      <c r="AW78" s="198">
        <v>1306.30891893685</v>
      </c>
      <c r="AX78" s="199"/>
      <c r="AY78" s="198">
        <v>791.62367860414497</v>
      </c>
      <c r="AZ78" s="199"/>
      <c r="BA78" s="198">
        <v>5913.1773918066801</v>
      </c>
      <c r="BB78" s="199"/>
      <c r="BC78" s="198">
        <v>9321.8216771215102</v>
      </c>
      <c r="BD78" s="199"/>
      <c r="BE78" s="198">
        <v>6884.2871089811997</v>
      </c>
      <c r="BF78" s="199"/>
      <c r="BG78" s="198">
        <v>1984.5112903040399</v>
      </c>
      <c r="BH78" s="199"/>
      <c r="BI78" s="198">
        <v>595.95118697703697</v>
      </c>
      <c r="BJ78" s="199"/>
      <c r="BK78" s="198">
        <v>1412.95516294667</v>
      </c>
      <c r="BL78" s="199"/>
      <c r="BM78" s="198">
        <v>11902.826257245701</v>
      </c>
      <c r="BN78" s="199"/>
      <c r="BO78" s="198">
        <v>2909.9335019177502</v>
      </c>
      <c r="BP78" s="199"/>
      <c r="BQ78" s="83"/>
      <c r="BR78" s="84"/>
      <c r="BS78" s="198">
        <v>2280.1222695003198</v>
      </c>
      <c r="BT78" s="199"/>
      <c r="BU78" s="198">
        <v>148.43507007662001</v>
      </c>
      <c r="BV78" s="199"/>
      <c r="BW78" s="198">
        <v>534.77143702083799</v>
      </c>
      <c r="BX78" s="199"/>
      <c r="BY78" s="198">
        <v>114.838594422271</v>
      </c>
      <c r="BZ78" s="199"/>
      <c r="CA78" s="83"/>
      <c r="CB78" s="84"/>
      <c r="CC78" s="198">
        <v>2062.3682550665899</v>
      </c>
      <c r="CD78" s="199"/>
      <c r="CE78" s="196">
        <v>92554.842536688564</v>
      </c>
      <c r="CF78" s="197"/>
      <c r="CG78" s="196">
        <v>19086.800099322601</v>
      </c>
      <c r="CH78" s="197"/>
      <c r="CI78" s="50"/>
      <c r="CJ78" s="89"/>
      <c r="CK78" s="196"/>
      <c r="CL78" s="197"/>
      <c r="CM78" s="196">
        <v>19086.800099322601</v>
      </c>
      <c r="CN78" s="197"/>
      <c r="CO78" s="196"/>
      <c r="CP78" s="197"/>
      <c r="CQ78" s="196"/>
      <c r="CR78" s="197"/>
      <c r="CS78" s="196">
        <v>5005.0398256343196</v>
      </c>
      <c r="CT78" s="197"/>
      <c r="CU78" s="196"/>
      <c r="CV78" s="197"/>
      <c r="CW78" s="196">
        <v>5005.0398256343196</v>
      </c>
      <c r="CX78" s="197"/>
      <c r="CY78" s="123"/>
      <c r="CZ78" s="124"/>
      <c r="DA78" s="123">
        <v>24091.839924956919</v>
      </c>
      <c r="DB78" s="124"/>
      <c r="DC78" s="123">
        <v>116646.68246164548</v>
      </c>
      <c r="DD78" s="124"/>
    </row>
    <row r="79" spans="1:108" s="37" customFormat="1" ht="18.75" customHeight="1">
      <c r="A79" s="41" t="s">
        <v>259</v>
      </c>
      <c r="B79" s="42" t="s">
        <v>260</v>
      </c>
      <c r="C79" s="194">
        <v>687.64999841715098</v>
      </c>
      <c r="D79" s="195"/>
      <c r="E79" s="194">
        <v>507.64321625854001</v>
      </c>
      <c r="F79" s="195"/>
      <c r="G79" s="194">
        <v>928.396001160899</v>
      </c>
      <c r="H79" s="195"/>
      <c r="I79" s="194">
        <v>491.482522393225</v>
      </c>
      <c r="J79" s="195"/>
      <c r="K79" s="194">
        <v>1376.34924113748</v>
      </c>
      <c r="L79" s="195"/>
      <c r="M79" s="125">
        <v>3193.6219767103498</v>
      </c>
      <c r="N79" s="126"/>
      <c r="O79" s="125">
        <v>2682.4945209366401</v>
      </c>
      <c r="P79" s="126"/>
      <c r="Q79" s="125">
        <v>2156.40347650178</v>
      </c>
      <c r="R79" s="126"/>
      <c r="S79" s="125">
        <v>5030.6611462318097</v>
      </c>
      <c r="T79" s="126"/>
      <c r="U79" s="125">
        <v>2908.2056089247299</v>
      </c>
      <c r="V79" s="126"/>
      <c r="W79" s="125">
        <v>3848.38583101422</v>
      </c>
      <c r="X79" s="126"/>
      <c r="Y79" s="125">
        <v>2266.2123171213798</v>
      </c>
      <c r="Z79" s="126"/>
      <c r="AA79" s="125">
        <v>3587.9766186628999</v>
      </c>
      <c r="AB79" s="126"/>
      <c r="AC79" s="125">
        <v>4377.1920197074196</v>
      </c>
      <c r="AD79" s="126"/>
      <c r="AE79" s="125">
        <v>7316.3589697271</v>
      </c>
      <c r="AF79" s="126"/>
      <c r="AG79" s="125">
        <v>8914.1116807515209</v>
      </c>
      <c r="AH79" s="126"/>
      <c r="AI79" s="125">
        <v>2831.5138867324199</v>
      </c>
      <c r="AJ79" s="126"/>
      <c r="AK79" s="125">
        <v>3582.77943193798</v>
      </c>
      <c r="AL79" s="126"/>
      <c r="AM79" s="125">
        <v>6020.2767351837201</v>
      </c>
      <c r="AN79" s="126"/>
      <c r="AO79" s="125">
        <v>2306.6476111153502</v>
      </c>
      <c r="AP79" s="126"/>
      <c r="AQ79" s="125">
        <v>9321.8339026145295</v>
      </c>
      <c r="AR79" s="126"/>
      <c r="AS79" s="125">
        <v>66963.432891517004</v>
      </c>
      <c r="AT79" s="126"/>
      <c r="AU79" s="125">
        <v>11956.1383204051</v>
      </c>
      <c r="AV79" s="126"/>
      <c r="AW79" s="125">
        <v>8441.8697325830508</v>
      </c>
      <c r="AX79" s="126"/>
      <c r="AY79" s="125">
        <v>8793.0436896325209</v>
      </c>
      <c r="AZ79" s="126"/>
      <c r="BA79" s="125">
        <v>7472.9766946637801</v>
      </c>
      <c r="BB79" s="126"/>
      <c r="BC79" s="125">
        <v>43651.604187457197</v>
      </c>
      <c r="BD79" s="126"/>
      <c r="BE79" s="125">
        <v>33347.5569524643</v>
      </c>
      <c r="BF79" s="126"/>
      <c r="BG79" s="125">
        <v>5149.9250757853597</v>
      </c>
      <c r="BH79" s="126"/>
      <c r="BI79" s="125">
        <v>2481.9731992073398</v>
      </c>
      <c r="BJ79" s="126"/>
      <c r="BK79" s="125">
        <v>11015.200670043299</v>
      </c>
      <c r="BL79" s="126"/>
      <c r="BM79" s="125">
        <v>44679.846676680398</v>
      </c>
      <c r="BN79" s="126"/>
      <c r="BO79" s="125">
        <v>14816.9504735873</v>
      </c>
      <c r="BP79" s="126"/>
      <c r="BQ79" s="125">
        <v>1242.09706675451</v>
      </c>
      <c r="BR79" s="126"/>
      <c r="BS79" s="125">
        <v>12351.3664476912</v>
      </c>
      <c r="BT79" s="126"/>
      <c r="BU79" s="125">
        <v>7340.3933026960704</v>
      </c>
      <c r="BV79" s="126"/>
      <c r="BW79" s="125">
        <v>2670.6914920456902</v>
      </c>
      <c r="BX79" s="126"/>
      <c r="BY79" s="125">
        <v>5560.4939843577104</v>
      </c>
      <c r="BZ79" s="126"/>
      <c r="CA79" s="86"/>
      <c r="CB79" s="87"/>
      <c r="CC79" s="125">
        <v>7580.9534879776602</v>
      </c>
      <c r="CD79" s="126"/>
      <c r="CE79" s="196">
        <v>369852.71105879074</v>
      </c>
      <c r="CF79" s="197"/>
      <c r="CG79" s="196">
        <v>760908.82962367998</v>
      </c>
      <c r="CH79" s="197"/>
      <c r="CI79" s="51"/>
      <c r="CJ79" s="88"/>
      <c r="CK79" s="194"/>
      <c r="CL79" s="195"/>
      <c r="CM79" s="194">
        <v>760908.82962367998</v>
      </c>
      <c r="CN79" s="195"/>
      <c r="CO79" s="194"/>
      <c r="CP79" s="195"/>
      <c r="CQ79" s="194"/>
      <c r="CR79" s="195"/>
      <c r="CS79" s="194">
        <v>29007.097038768599</v>
      </c>
      <c r="CT79" s="195"/>
      <c r="CU79" s="194">
        <v>38789.216370221402</v>
      </c>
      <c r="CV79" s="195"/>
      <c r="CW79" s="196">
        <v>67796.313408989998</v>
      </c>
      <c r="CX79" s="197"/>
      <c r="CY79" s="123"/>
      <c r="CZ79" s="124"/>
      <c r="DA79" s="123">
        <v>828705.14303267002</v>
      </c>
      <c r="DB79" s="124"/>
      <c r="DC79" s="123">
        <v>1198557.8540914608</v>
      </c>
      <c r="DD79" s="124"/>
    </row>
    <row r="80" spans="1:108" s="37" customFormat="1" ht="18.75" customHeight="1">
      <c r="A80" s="39" t="s">
        <v>261</v>
      </c>
      <c r="B80" s="43" t="s">
        <v>262</v>
      </c>
      <c r="C80" s="196">
        <v>632.00282287637901</v>
      </c>
      <c r="D80" s="197"/>
      <c r="E80" s="196">
        <v>548.52714686460604</v>
      </c>
      <c r="F80" s="197"/>
      <c r="G80" s="196">
        <v>788.368525729</v>
      </c>
      <c r="H80" s="197"/>
      <c r="I80" s="196">
        <v>235.194589931922</v>
      </c>
      <c r="J80" s="197"/>
      <c r="K80" s="196">
        <v>1674.7476834807501</v>
      </c>
      <c r="L80" s="197"/>
      <c r="M80" s="198">
        <v>2615.8640457424199</v>
      </c>
      <c r="N80" s="199"/>
      <c r="O80" s="198">
        <v>3049.57222502798</v>
      </c>
      <c r="P80" s="199"/>
      <c r="Q80" s="198">
        <v>1717.08401307145</v>
      </c>
      <c r="R80" s="199"/>
      <c r="S80" s="198">
        <v>3834.7188814792098</v>
      </c>
      <c r="T80" s="199"/>
      <c r="U80" s="198">
        <v>1820.81238701142</v>
      </c>
      <c r="V80" s="199"/>
      <c r="W80" s="198">
        <v>2061.3819393796798</v>
      </c>
      <c r="X80" s="199"/>
      <c r="Y80" s="198">
        <v>2390.5231013642301</v>
      </c>
      <c r="Z80" s="199"/>
      <c r="AA80" s="198">
        <v>4184.4651516753102</v>
      </c>
      <c r="AB80" s="199"/>
      <c r="AC80" s="198">
        <v>3393.45893643211</v>
      </c>
      <c r="AD80" s="199"/>
      <c r="AE80" s="198">
        <v>7902.5438873809699</v>
      </c>
      <c r="AF80" s="199"/>
      <c r="AG80" s="198">
        <v>3541.65151656234</v>
      </c>
      <c r="AH80" s="199"/>
      <c r="AI80" s="198">
        <v>2971.86931678155</v>
      </c>
      <c r="AJ80" s="199"/>
      <c r="AK80" s="198">
        <v>2290.9574905883101</v>
      </c>
      <c r="AL80" s="199"/>
      <c r="AM80" s="198">
        <v>2766.98477973948</v>
      </c>
      <c r="AN80" s="199"/>
      <c r="AO80" s="198">
        <v>965.17073290402095</v>
      </c>
      <c r="AP80" s="199"/>
      <c r="AQ80" s="198">
        <v>8341.5719056900907</v>
      </c>
      <c r="AR80" s="199"/>
      <c r="AS80" s="198">
        <v>8478.5480944943301</v>
      </c>
      <c r="AT80" s="199"/>
      <c r="AU80" s="198">
        <v>7979.31648758962</v>
      </c>
      <c r="AV80" s="199"/>
      <c r="AW80" s="198">
        <v>1190.3825960357799</v>
      </c>
      <c r="AX80" s="199"/>
      <c r="AY80" s="198">
        <v>3869.9111815740498</v>
      </c>
      <c r="AZ80" s="199"/>
      <c r="BA80" s="198">
        <v>9288.2303651364291</v>
      </c>
      <c r="BB80" s="199"/>
      <c r="BC80" s="198">
        <v>7426.1430213092499</v>
      </c>
      <c r="BD80" s="199"/>
      <c r="BE80" s="198">
        <v>9601.3513603437696</v>
      </c>
      <c r="BF80" s="199"/>
      <c r="BG80" s="198">
        <v>1472.6423343097999</v>
      </c>
      <c r="BH80" s="199"/>
      <c r="BI80" s="198">
        <v>5692.1629784537799</v>
      </c>
      <c r="BJ80" s="199"/>
      <c r="BK80" s="198">
        <v>915.78135871186805</v>
      </c>
      <c r="BL80" s="199"/>
      <c r="BM80" s="198">
        <v>32983.844463775597</v>
      </c>
      <c r="BN80" s="199"/>
      <c r="BO80" s="198">
        <v>8292.4722613765007</v>
      </c>
      <c r="BP80" s="199"/>
      <c r="BQ80" s="198">
        <v>1419.2534470542601</v>
      </c>
      <c r="BR80" s="199"/>
      <c r="BS80" s="198">
        <v>5640.1199933043699</v>
      </c>
      <c r="BT80" s="199"/>
      <c r="BU80" s="198">
        <v>3872.1379277117999</v>
      </c>
      <c r="BV80" s="199"/>
      <c r="BW80" s="198">
        <v>1335.35091316998</v>
      </c>
      <c r="BX80" s="199"/>
      <c r="BY80" s="198">
        <v>919.25051228208895</v>
      </c>
      <c r="BZ80" s="199"/>
      <c r="CA80" s="83"/>
      <c r="CB80" s="84"/>
      <c r="CC80" s="198">
        <v>1499.40044073172</v>
      </c>
      <c r="CD80" s="199"/>
      <c r="CE80" s="196">
        <v>169603.77081707827</v>
      </c>
      <c r="CF80" s="197"/>
      <c r="CG80" s="196">
        <v>151566.11132500801</v>
      </c>
      <c r="CH80" s="197"/>
      <c r="CI80" s="50"/>
      <c r="CJ80" s="89"/>
      <c r="CK80" s="196"/>
      <c r="CL80" s="197"/>
      <c r="CM80" s="196">
        <v>151566.11132500801</v>
      </c>
      <c r="CN80" s="197"/>
      <c r="CO80" s="196"/>
      <c r="CP80" s="197"/>
      <c r="CQ80" s="196"/>
      <c r="CR80" s="197"/>
      <c r="CS80" s="196"/>
      <c r="CT80" s="197"/>
      <c r="CU80" s="196"/>
      <c r="CV80" s="197"/>
      <c r="CW80" s="196"/>
      <c r="CX80" s="197"/>
      <c r="CY80" s="123"/>
      <c r="CZ80" s="124"/>
      <c r="DA80" s="123">
        <v>151566.11132500801</v>
      </c>
      <c r="DB80" s="124"/>
      <c r="DC80" s="123">
        <v>321169.88214208628</v>
      </c>
      <c r="DD80" s="124"/>
    </row>
    <row r="81" spans="1:108" s="37" customFormat="1" ht="18.75" customHeight="1">
      <c r="A81" s="41" t="s">
        <v>263</v>
      </c>
      <c r="B81" s="42" t="s">
        <v>264</v>
      </c>
      <c r="C81" s="194">
        <v>6968.0776936723796</v>
      </c>
      <c r="D81" s="195"/>
      <c r="E81" s="194">
        <v>499.95274954952299</v>
      </c>
      <c r="F81" s="195"/>
      <c r="G81" s="194">
        <v>10976.0508795924</v>
      </c>
      <c r="H81" s="195"/>
      <c r="I81" s="194">
        <v>4561.5131511218997</v>
      </c>
      <c r="J81" s="195"/>
      <c r="K81" s="194">
        <v>2597.5110358503098</v>
      </c>
      <c r="L81" s="195"/>
      <c r="M81" s="125">
        <v>2912.2776163877202</v>
      </c>
      <c r="N81" s="126"/>
      <c r="O81" s="125">
        <v>466.04427163637303</v>
      </c>
      <c r="P81" s="126"/>
      <c r="Q81" s="125">
        <v>1425.2335471198901</v>
      </c>
      <c r="R81" s="126"/>
      <c r="S81" s="125">
        <v>5662.7691936110396</v>
      </c>
      <c r="T81" s="126"/>
      <c r="U81" s="125">
        <v>4908.2621105568896</v>
      </c>
      <c r="V81" s="126"/>
      <c r="W81" s="125">
        <v>5583.5314400575598</v>
      </c>
      <c r="X81" s="126"/>
      <c r="Y81" s="125">
        <v>3936.6689693080598</v>
      </c>
      <c r="Z81" s="126"/>
      <c r="AA81" s="125">
        <v>2543.2103309948702</v>
      </c>
      <c r="AB81" s="126"/>
      <c r="AC81" s="125">
        <v>4321.0030224510601</v>
      </c>
      <c r="AD81" s="126"/>
      <c r="AE81" s="125">
        <v>8204.8476768148794</v>
      </c>
      <c r="AF81" s="126"/>
      <c r="AG81" s="125">
        <v>13206.7012145192</v>
      </c>
      <c r="AH81" s="126"/>
      <c r="AI81" s="125">
        <v>3463.8173815151699</v>
      </c>
      <c r="AJ81" s="126"/>
      <c r="AK81" s="125">
        <v>5892.3988441366801</v>
      </c>
      <c r="AL81" s="126"/>
      <c r="AM81" s="125">
        <v>1087.1380031989399</v>
      </c>
      <c r="AN81" s="126"/>
      <c r="AO81" s="125">
        <v>413.50638564604299</v>
      </c>
      <c r="AP81" s="126"/>
      <c r="AQ81" s="125">
        <v>961.333234407183</v>
      </c>
      <c r="AR81" s="126"/>
      <c r="AS81" s="125">
        <v>18441.816309398699</v>
      </c>
      <c r="AT81" s="126"/>
      <c r="AU81" s="125">
        <v>13738.4248229189</v>
      </c>
      <c r="AV81" s="126"/>
      <c r="AW81" s="125">
        <v>344.48343116631003</v>
      </c>
      <c r="AX81" s="126"/>
      <c r="AY81" s="86"/>
      <c r="AZ81" s="87"/>
      <c r="BA81" s="125">
        <v>4078.9152964936002</v>
      </c>
      <c r="BB81" s="126"/>
      <c r="BC81" s="125">
        <v>2067.6859866319001</v>
      </c>
      <c r="BD81" s="126"/>
      <c r="BE81" s="125">
        <v>12904.730174103701</v>
      </c>
      <c r="BF81" s="126"/>
      <c r="BG81" s="125">
        <v>2446.7522405026102</v>
      </c>
      <c r="BH81" s="126"/>
      <c r="BI81" s="125">
        <v>401.48940031215301</v>
      </c>
      <c r="BJ81" s="126"/>
      <c r="BK81" s="125">
        <v>5000.7063802492603</v>
      </c>
      <c r="BL81" s="126"/>
      <c r="BM81" s="125">
        <v>28178.1619629991</v>
      </c>
      <c r="BN81" s="126"/>
      <c r="BO81" s="125">
        <v>4442.2187523063303</v>
      </c>
      <c r="BP81" s="126"/>
      <c r="BQ81" s="125">
        <v>620.00676358983799</v>
      </c>
      <c r="BR81" s="126"/>
      <c r="BS81" s="125">
        <v>1142.7740578627099</v>
      </c>
      <c r="BT81" s="126"/>
      <c r="BU81" s="125">
        <v>152.31875282940399</v>
      </c>
      <c r="BV81" s="126"/>
      <c r="BW81" s="125">
        <v>994.177515073324</v>
      </c>
      <c r="BX81" s="126"/>
      <c r="BY81" s="86"/>
      <c r="BZ81" s="87"/>
      <c r="CA81" s="86"/>
      <c r="CB81" s="87"/>
      <c r="CC81" s="125">
        <v>299.75699617743197</v>
      </c>
      <c r="CD81" s="126"/>
      <c r="CE81" s="196">
        <v>185846.26759476331</v>
      </c>
      <c r="CF81" s="197"/>
      <c r="CG81" s="196">
        <v>246857.18507343999</v>
      </c>
      <c r="CH81" s="197"/>
      <c r="CI81" s="51"/>
      <c r="CJ81" s="88"/>
      <c r="CK81" s="194"/>
      <c r="CL81" s="195"/>
      <c r="CM81" s="194">
        <v>246857.18507343999</v>
      </c>
      <c r="CN81" s="195"/>
      <c r="CO81" s="194"/>
      <c r="CP81" s="195"/>
      <c r="CQ81" s="194"/>
      <c r="CR81" s="195"/>
      <c r="CS81" s="194">
        <v>25121.187380220701</v>
      </c>
      <c r="CT81" s="195"/>
      <c r="CU81" s="194">
        <v>26392.696550105698</v>
      </c>
      <c r="CV81" s="195"/>
      <c r="CW81" s="196">
        <v>51513.883930326396</v>
      </c>
      <c r="CX81" s="197"/>
      <c r="CY81" s="123"/>
      <c r="CZ81" s="124"/>
      <c r="DA81" s="123">
        <v>298371.0690037664</v>
      </c>
      <c r="DB81" s="124"/>
      <c r="DC81" s="123">
        <v>484217.33659852966</v>
      </c>
      <c r="DD81" s="124"/>
    </row>
    <row r="82" spans="1:108" s="37" customFormat="1" ht="18.75" customHeight="1">
      <c r="A82" s="39" t="s">
        <v>265</v>
      </c>
      <c r="B82" s="43" t="s">
        <v>266</v>
      </c>
      <c r="C82" s="196">
        <v>5.0015831578857703</v>
      </c>
      <c r="D82" s="197"/>
      <c r="E82" s="196">
        <v>446.40889541052502</v>
      </c>
      <c r="F82" s="197"/>
      <c r="G82" s="196">
        <v>186.49343911304001</v>
      </c>
      <c r="H82" s="197"/>
      <c r="I82" s="196">
        <v>405.14889442344202</v>
      </c>
      <c r="J82" s="197"/>
      <c r="K82" s="196">
        <v>7210.4084850455502</v>
      </c>
      <c r="L82" s="197"/>
      <c r="M82" s="198">
        <v>5075.52563837466</v>
      </c>
      <c r="N82" s="199"/>
      <c r="O82" s="198">
        <v>1172.5118809913899</v>
      </c>
      <c r="P82" s="199"/>
      <c r="Q82" s="198">
        <v>5696.1392778997097</v>
      </c>
      <c r="R82" s="199"/>
      <c r="S82" s="198">
        <v>4311.6595913399997</v>
      </c>
      <c r="T82" s="199"/>
      <c r="U82" s="198">
        <v>1836.19008405356</v>
      </c>
      <c r="V82" s="199"/>
      <c r="W82" s="198">
        <v>6545.1826149940798</v>
      </c>
      <c r="X82" s="199"/>
      <c r="Y82" s="198">
        <v>634.18814648802504</v>
      </c>
      <c r="Z82" s="199"/>
      <c r="AA82" s="198">
        <v>986.01532029740497</v>
      </c>
      <c r="AB82" s="199"/>
      <c r="AC82" s="198">
        <v>1795.6479873492899</v>
      </c>
      <c r="AD82" s="199"/>
      <c r="AE82" s="198">
        <v>3712.9560183160502</v>
      </c>
      <c r="AF82" s="199"/>
      <c r="AG82" s="198">
        <v>786.78946066964602</v>
      </c>
      <c r="AH82" s="199"/>
      <c r="AI82" s="198">
        <v>543.42265637845105</v>
      </c>
      <c r="AJ82" s="199"/>
      <c r="AK82" s="198">
        <v>13013.352454133201</v>
      </c>
      <c r="AL82" s="199"/>
      <c r="AM82" s="198">
        <v>2080.3388739095399</v>
      </c>
      <c r="AN82" s="199"/>
      <c r="AO82" s="198">
        <v>1727.1656539670801</v>
      </c>
      <c r="AP82" s="199"/>
      <c r="AQ82" s="198">
        <v>33271.927447747301</v>
      </c>
      <c r="AR82" s="199"/>
      <c r="AS82" s="198">
        <v>45291.736507681999</v>
      </c>
      <c r="AT82" s="199"/>
      <c r="AU82" s="198">
        <v>25648.1972624677</v>
      </c>
      <c r="AV82" s="199"/>
      <c r="AW82" s="198">
        <v>2402.46629846614</v>
      </c>
      <c r="AX82" s="199"/>
      <c r="AY82" s="198">
        <v>4859.6880191170603</v>
      </c>
      <c r="AZ82" s="199"/>
      <c r="BA82" s="198">
        <v>8019.0986698851902</v>
      </c>
      <c r="BB82" s="199"/>
      <c r="BC82" s="198">
        <v>15343.8838330169</v>
      </c>
      <c r="BD82" s="199"/>
      <c r="BE82" s="198">
        <v>43130.508150895897</v>
      </c>
      <c r="BF82" s="199"/>
      <c r="BG82" s="198">
        <v>7374.4803447517197</v>
      </c>
      <c r="BH82" s="199"/>
      <c r="BI82" s="198">
        <v>553.91261958898303</v>
      </c>
      <c r="BJ82" s="199"/>
      <c r="BK82" s="198">
        <v>1971.43765366461</v>
      </c>
      <c r="BL82" s="199"/>
      <c r="BM82" s="198">
        <v>55629.678582849199</v>
      </c>
      <c r="BN82" s="199"/>
      <c r="BO82" s="198">
        <v>7994.3910862024604</v>
      </c>
      <c r="BP82" s="199"/>
      <c r="BQ82" s="198">
        <v>2701.3275513736698</v>
      </c>
      <c r="BR82" s="199"/>
      <c r="BS82" s="198">
        <v>3675.27615001104</v>
      </c>
      <c r="BT82" s="199"/>
      <c r="BU82" s="198">
        <v>2305.1507496466302</v>
      </c>
      <c r="BV82" s="199"/>
      <c r="BW82" s="198">
        <v>478.90930838206202</v>
      </c>
      <c r="BX82" s="199"/>
      <c r="BY82" s="198">
        <v>208.198063829739</v>
      </c>
      <c r="BZ82" s="199"/>
      <c r="CA82" s="83"/>
      <c r="CB82" s="84"/>
      <c r="CC82" s="198">
        <v>3925.58004249652</v>
      </c>
      <c r="CD82" s="199"/>
      <c r="CE82" s="196">
        <v>322956.39529838739</v>
      </c>
      <c r="CF82" s="197"/>
      <c r="CG82" s="196">
        <v>1214.8501445716299</v>
      </c>
      <c r="CH82" s="197"/>
      <c r="CI82" s="50"/>
      <c r="CJ82" s="89"/>
      <c r="CK82" s="196"/>
      <c r="CL82" s="197"/>
      <c r="CM82" s="196">
        <v>1214.8501445716299</v>
      </c>
      <c r="CN82" s="197"/>
      <c r="CO82" s="196"/>
      <c r="CP82" s="197"/>
      <c r="CQ82" s="196"/>
      <c r="CR82" s="197"/>
      <c r="CS82" s="196">
        <v>4993.6608264182996</v>
      </c>
      <c r="CT82" s="197"/>
      <c r="CU82" s="196"/>
      <c r="CV82" s="197"/>
      <c r="CW82" s="196">
        <v>4993.6608264182996</v>
      </c>
      <c r="CX82" s="197"/>
      <c r="CY82" s="123">
        <v>43796.865379600502</v>
      </c>
      <c r="CZ82" s="124"/>
      <c r="DA82" s="123">
        <v>50005.376350590435</v>
      </c>
      <c r="DB82" s="124"/>
      <c r="DC82" s="123">
        <v>372961.77164897782</v>
      </c>
      <c r="DD82" s="124"/>
    </row>
    <row r="83" spans="1:108" s="37" customFormat="1" ht="18.75" customHeight="1">
      <c r="A83" s="41" t="s">
        <v>267</v>
      </c>
      <c r="B83" s="42" t="s">
        <v>315</v>
      </c>
      <c r="C83" s="194">
        <v>1219.36778884928</v>
      </c>
      <c r="D83" s="195"/>
      <c r="E83" s="194">
        <v>2829.9491521820601</v>
      </c>
      <c r="F83" s="195"/>
      <c r="G83" s="194">
        <v>1808.97035905847</v>
      </c>
      <c r="H83" s="195"/>
      <c r="I83" s="194">
        <v>6323.1753620279896</v>
      </c>
      <c r="J83" s="195"/>
      <c r="K83" s="194">
        <v>7841.8329079134401</v>
      </c>
      <c r="L83" s="195"/>
      <c r="M83" s="125">
        <v>3048.47652189682</v>
      </c>
      <c r="N83" s="126"/>
      <c r="O83" s="125">
        <v>1997.94395539945</v>
      </c>
      <c r="P83" s="126"/>
      <c r="Q83" s="125">
        <v>1586.9735167108099</v>
      </c>
      <c r="R83" s="126"/>
      <c r="S83" s="125">
        <v>3063.5256322477398</v>
      </c>
      <c r="T83" s="126"/>
      <c r="U83" s="125">
        <v>2296.6871356441802</v>
      </c>
      <c r="V83" s="126"/>
      <c r="W83" s="125">
        <v>3158.9671965217799</v>
      </c>
      <c r="X83" s="126"/>
      <c r="Y83" s="125">
        <v>2311.3075331913001</v>
      </c>
      <c r="Z83" s="126"/>
      <c r="AA83" s="125">
        <v>3660.1901600002998</v>
      </c>
      <c r="AB83" s="126"/>
      <c r="AC83" s="125">
        <v>4807.8057239774098</v>
      </c>
      <c r="AD83" s="126"/>
      <c r="AE83" s="125">
        <v>4289.9760806527302</v>
      </c>
      <c r="AF83" s="126"/>
      <c r="AG83" s="125">
        <v>4390.7474718827498</v>
      </c>
      <c r="AH83" s="126"/>
      <c r="AI83" s="125">
        <v>3736.5743746258599</v>
      </c>
      <c r="AJ83" s="126"/>
      <c r="AK83" s="125">
        <v>4959.54453168904</v>
      </c>
      <c r="AL83" s="126"/>
      <c r="AM83" s="125">
        <v>854.23550040896305</v>
      </c>
      <c r="AN83" s="126"/>
      <c r="AO83" s="125">
        <v>690.09840170963798</v>
      </c>
      <c r="AP83" s="126"/>
      <c r="AQ83" s="125">
        <v>2587.1369537036899</v>
      </c>
      <c r="AR83" s="126"/>
      <c r="AS83" s="125">
        <v>4640.9219186334803</v>
      </c>
      <c r="AT83" s="126"/>
      <c r="AU83" s="125">
        <v>2089.2895846060301</v>
      </c>
      <c r="AV83" s="126"/>
      <c r="AW83" s="125">
        <v>496.99654202965701</v>
      </c>
      <c r="AX83" s="126"/>
      <c r="AY83" s="86"/>
      <c r="AZ83" s="87"/>
      <c r="BA83" s="125">
        <v>14644.4169446012</v>
      </c>
      <c r="BB83" s="126"/>
      <c r="BC83" s="125">
        <v>9039.8973453785693</v>
      </c>
      <c r="BD83" s="126"/>
      <c r="BE83" s="125">
        <v>7852.2444322817801</v>
      </c>
      <c r="BF83" s="126"/>
      <c r="BG83" s="125">
        <v>2986.9571641973798</v>
      </c>
      <c r="BH83" s="126"/>
      <c r="BI83" s="125">
        <v>4026.5437862089302</v>
      </c>
      <c r="BJ83" s="126"/>
      <c r="BK83" s="125">
        <v>480.230593705003</v>
      </c>
      <c r="BL83" s="126"/>
      <c r="BM83" s="86"/>
      <c r="BN83" s="87"/>
      <c r="BO83" s="86"/>
      <c r="BP83" s="87"/>
      <c r="BQ83" s="86"/>
      <c r="BR83" s="87"/>
      <c r="BS83" s="86"/>
      <c r="BT83" s="87"/>
      <c r="BU83" s="86"/>
      <c r="BV83" s="87"/>
      <c r="BW83" s="86"/>
      <c r="BX83" s="87"/>
      <c r="BY83" s="86"/>
      <c r="BZ83" s="87"/>
      <c r="CA83" s="86"/>
      <c r="CB83" s="87"/>
      <c r="CC83" s="86"/>
      <c r="CD83" s="87"/>
      <c r="CE83" s="196">
        <v>113720.9845719357</v>
      </c>
      <c r="CF83" s="197"/>
      <c r="CG83" s="196">
        <v>190133.197774231</v>
      </c>
      <c r="CH83" s="197"/>
      <c r="CI83" s="51"/>
      <c r="CJ83" s="88"/>
      <c r="CK83" s="194">
        <v>3432246.9764245199</v>
      </c>
      <c r="CL83" s="195"/>
      <c r="CM83" s="194">
        <v>3622380.1741987509</v>
      </c>
      <c r="CN83" s="195"/>
      <c r="CO83" s="194"/>
      <c r="CP83" s="195"/>
      <c r="CQ83" s="194"/>
      <c r="CR83" s="195"/>
      <c r="CS83" s="194">
        <v>135191.85487962799</v>
      </c>
      <c r="CT83" s="195"/>
      <c r="CU83" s="194"/>
      <c r="CV83" s="195"/>
      <c r="CW83" s="196">
        <v>135191.85487962799</v>
      </c>
      <c r="CX83" s="197"/>
      <c r="CY83" s="123">
        <v>191239.37546817501</v>
      </c>
      <c r="CZ83" s="124"/>
      <c r="DA83" s="123">
        <v>3948811.4045465537</v>
      </c>
      <c r="DB83" s="124"/>
      <c r="DC83" s="123">
        <v>4062532.3891184893</v>
      </c>
      <c r="DD83" s="124"/>
    </row>
    <row r="84" spans="1:108" s="37" customFormat="1" ht="18.75" customHeight="1">
      <c r="A84" s="39" t="s">
        <v>269</v>
      </c>
      <c r="B84" s="40" t="s">
        <v>270</v>
      </c>
      <c r="C84" s="196"/>
      <c r="D84" s="197"/>
      <c r="E84" s="196"/>
      <c r="F84" s="197"/>
      <c r="G84" s="196"/>
      <c r="H84" s="197"/>
      <c r="I84" s="196"/>
      <c r="J84" s="197"/>
      <c r="K84" s="196"/>
      <c r="L84" s="197"/>
      <c r="M84" s="83"/>
      <c r="N84" s="84"/>
      <c r="O84" s="83"/>
      <c r="P84" s="84"/>
      <c r="Q84" s="83"/>
      <c r="R84" s="84"/>
      <c r="S84" s="83"/>
      <c r="T84" s="84"/>
      <c r="U84" s="83"/>
      <c r="V84" s="84"/>
      <c r="W84" s="83"/>
      <c r="X84" s="84"/>
      <c r="Y84" s="83"/>
      <c r="Z84" s="84"/>
      <c r="AA84" s="83"/>
      <c r="AB84" s="84"/>
      <c r="AC84" s="83"/>
      <c r="AD84" s="84"/>
      <c r="AE84" s="83"/>
      <c r="AF84" s="84"/>
      <c r="AG84" s="83"/>
      <c r="AH84" s="84"/>
      <c r="AI84" s="83"/>
      <c r="AJ84" s="84"/>
      <c r="AK84" s="198">
        <v>169.37434448310901</v>
      </c>
      <c r="AL84" s="199"/>
      <c r="AM84" s="83"/>
      <c r="AN84" s="84"/>
      <c r="AO84" s="83"/>
      <c r="AP84" s="84"/>
      <c r="AQ84" s="83"/>
      <c r="AR84" s="84"/>
      <c r="AS84" s="198">
        <v>315.98292873014702</v>
      </c>
      <c r="AT84" s="199"/>
      <c r="AU84" s="83"/>
      <c r="AV84" s="84"/>
      <c r="AW84" s="83"/>
      <c r="AX84" s="84"/>
      <c r="AY84" s="83"/>
      <c r="AZ84" s="84"/>
      <c r="BA84" s="83"/>
      <c r="BB84" s="84"/>
      <c r="BC84" s="198">
        <v>277.91332286546299</v>
      </c>
      <c r="BD84" s="199"/>
      <c r="BE84" s="198">
        <v>2758.6599733500302</v>
      </c>
      <c r="BF84" s="199"/>
      <c r="BG84" s="198">
        <v>3322.08826508114</v>
      </c>
      <c r="BH84" s="199"/>
      <c r="BI84" s="198">
        <v>17.7781382301112</v>
      </c>
      <c r="BJ84" s="199"/>
      <c r="BK84" s="198">
        <v>463.87845490846797</v>
      </c>
      <c r="BL84" s="199"/>
      <c r="BM84" s="198">
        <v>29474.130083667202</v>
      </c>
      <c r="BN84" s="199"/>
      <c r="BO84" s="83"/>
      <c r="BP84" s="84"/>
      <c r="BQ84" s="198">
        <v>13797.8859109556</v>
      </c>
      <c r="BR84" s="199"/>
      <c r="BS84" s="83"/>
      <c r="BT84" s="84"/>
      <c r="BU84" s="198">
        <v>6932.3066600477496</v>
      </c>
      <c r="BV84" s="199"/>
      <c r="BW84" s="83"/>
      <c r="BX84" s="84"/>
      <c r="BY84" s="83"/>
      <c r="BZ84" s="84"/>
      <c r="CA84" s="83"/>
      <c r="CB84" s="84"/>
      <c r="CC84" s="83"/>
      <c r="CD84" s="84"/>
      <c r="CE84" s="196">
        <v>57529.998082319013</v>
      </c>
      <c r="CF84" s="197"/>
      <c r="CG84" s="196">
        <v>1133872.4111140601</v>
      </c>
      <c r="CH84" s="197"/>
      <c r="CI84" s="196">
        <v>1578.95780793842</v>
      </c>
      <c r="CJ84" s="197"/>
      <c r="CK84" s="196">
        <v>836416</v>
      </c>
      <c r="CL84" s="197"/>
      <c r="CM84" s="196">
        <v>1971867.3689219984</v>
      </c>
      <c r="CN84" s="197"/>
      <c r="CO84" s="196"/>
      <c r="CP84" s="197"/>
      <c r="CQ84" s="196"/>
      <c r="CR84" s="197"/>
      <c r="CS84" s="196"/>
      <c r="CT84" s="197"/>
      <c r="CU84" s="196">
        <v>373440.116403502</v>
      </c>
      <c r="CV84" s="197"/>
      <c r="CW84" s="196">
        <v>373440.116403502</v>
      </c>
      <c r="CX84" s="197"/>
      <c r="CY84" s="123"/>
      <c r="CZ84" s="124"/>
      <c r="DA84" s="123">
        <v>2345307.4853255004</v>
      </c>
      <c r="DB84" s="124"/>
      <c r="DC84" s="123">
        <v>2402837.4834078196</v>
      </c>
      <c r="DD84" s="124"/>
    </row>
    <row r="85" spans="1:108" s="37" customFormat="1" ht="18.75" customHeight="1">
      <c r="A85" s="41" t="s">
        <v>271</v>
      </c>
      <c r="B85" s="49" t="s">
        <v>272</v>
      </c>
      <c r="C85" s="194">
        <v>67.891563801238505</v>
      </c>
      <c r="D85" s="195"/>
      <c r="E85" s="194"/>
      <c r="F85" s="195"/>
      <c r="G85" s="194">
        <v>1327.16397515518</v>
      </c>
      <c r="H85" s="195"/>
      <c r="I85" s="194">
        <v>3115.4611741611998</v>
      </c>
      <c r="J85" s="195"/>
      <c r="K85" s="194">
        <v>138.05154794366101</v>
      </c>
      <c r="L85" s="195"/>
      <c r="M85" s="125">
        <v>266.58845295868201</v>
      </c>
      <c r="N85" s="126"/>
      <c r="O85" s="125">
        <v>78.832984758706004</v>
      </c>
      <c r="P85" s="126"/>
      <c r="Q85" s="125">
        <v>184.87556077939999</v>
      </c>
      <c r="R85" s="126"/>
      <c r="S85" s="125">
        <v>392.536458648787</v>
      </c>
      <c r="T85" s="126"/>
      <c r="U85" s="125">
        <v>744.23795827225001</v>
      </c>
      <c r="V85" s="126"/>
      <c r="W85" s="125">
        <v>85.959076665423098</v>
      </c>
      <c r="X85" s="126"/>
      <c r="Y85" s="125">
        <v>186.94470891216</v>
      </c>
      <c r="Z85" s="126"/>
      <c r="AA85" s="125">
        <v>51.472996883710998</v>
      </c>
      <c r="AB85" s="126"/>
      <c r="AC85" s="125">
        <v>712.25536529931605</v>
      </c>
      <c r="AD85" s="126"/>
      <c r="AE85" s="125">
        <v>986.38999344932597</v>
      </c>
      <c r="AF85" s="126"/>
      <c r="AG85" s="125">
        <v>1518.9950700162501</v>
      </c>
      <c r="AH85" s="126"/>
      <c r="AI85" s="125">
        <v>18.5186157053603</v>
      </c>
      <c r="AJ85" s="126"/>
      <c r="AK85" s="86"/>
      <c r="AL85" s="87"/>
      <c r="AM85" s="125">
        <v>101.430062226986</v>
      </c>
      <c r="AN85" s="126"/>
      <c r="AO85" s="125">
        <v>39.231171431056197</v>
      </c>
      <c r="AP85" s="126"/>
      <c r="AQ85" s="125">
        <v>62.354798601526497</v>
      </c>
      <c r="AR85" s="126"/>
      <c r="AS85" s="125">
        <v>266.38613268058998</v>
      </c>
      <c r="AT85" s="126"/>
      <c r="AU85" s="86"/>
      <c r="AV85" s="87"/>
      <c r="AW85" s="125">
        <v>75.8972676431423</v>
      </c>
      <c r="AX85" s="126"/>
      <c r="AY85" s="125">
        <v>97.942141731711601</v>
      </c>
      <c r="AZ85" s="126"/>
      <c r="BA85" s="125">
        <v>348.95116266960099</v>
      </c>
      <c r="BB85" s="126"/>
      <c r="BC85" s="125">
        <v>314.16099273397799</v>
      </c>
      <c r="BD85" s="126"/>
      <c r="BE85" s="125">
        <v>1923.26959497505</v>
      </c>
      <c r="BF85" s="126"/>
      <c r="BG85" s="86"/>
      <c r="BH85" s="87"/>
      <c r="BI85" s="125">
        <v>28.098023519309699</v>
      </c>
      <c r="BJ85" s="126"/>
      <c r="BK85" s="125">
        <v>31.238609072664001</v>
      </c>
      <c r="BL85" s="126"/>
      <c r="BM85" s="86"/>
      <c r="BN85" s="87"/>
      <c r="BO85" s="125">
        <v>4726.3165590811795</v>
      </c>
      <c r="BP85" s="126"/>
      <c r="BQ85" s="86"/>
      <c r="BR85" s="87"/>
      <c r="BS85" s="125">
        <v>386.81528634990099</v>
      </c>
      <c r="BT85" s="126"/>
      <c r="BU85" s="86"/>
      <c r="BV85" s="87"/>
      <c r="BW85" s="125">
        <v>46.501286202588702</v>
      </c>
      <c r="BX85" s="126"/>
      <c r="BY85" s="125">
        <v>35.627889417431</v>
      </c>
      <c r="BZ85" s="126"/>
      <c r="CA85" s="86"/>
      <c r="CB85" s="87"/>
      <c r="CC85" s="125">
        <v>6361.6107190931298</v>
      </c>
      <c r="CD85" s="126"/>
      <c r="CE85" s="196">
        <v>24722.007200840493</v>
      </c>
      <c r="CF85" s="197"/>
      <c r="CG85" s="196">
        <v>486515.239693126</v>
      </c>
      <c r="CH85" s="197"/>
      <c r="CI85" s="194">
        <v>28830.716934440199</v>
      </c>
      <c r="CJ85" s="195"/>
      <c r="CK85" s="194">
        <v>617694</v>
      </c>
      <c r="CL85" s="195"/>
      <c r="CM85" s="194">
        <v>1133039.9566275661</v>
      </c>
      <c r="CN85" s="195"/>
      <c r="CO85" s="194"/>
      <c r="CP85" s="195"/>
      <c r="CQ85" s="194"/>
      <c r="CR85" s="195"/>
      <c r="CS85" s="194"/>
      <c r="CT85" s="195"/>
      <c r="CU85" s="194">
        <v>335215.73079926602</v>
      </c>
      <c r="CV85" s="195"/>
      <c r="CW85" s="196">
        <v>335215.73079926602</v>
      </c>
      <c r="CX85" s="197"/>
      <c r="CY85" s="123"/>
      <c r="CZ85" s="124"/>
      <c r="DA85" s="123">
        <v>1468255.687426832</v>
      </c>
      <c r="DB85" s="124"/>
      <c r="DC85" s="123">
        <v>1492977.6946276729</v>
      </c>
      <c r="DD85" s="124"/>
    </row>
    <row r="86" spans="1:108" s="37" customFormat="1" ht="18.75" customHeight="1">
      <c r="A86" s="50" t="s">
        <v>273</v>
      </c>
      <c r="B86" s="43" t="s">
        <v>274</v>
      </c>
      <c r="C86" s="196">
        <v>3962.26040388908</v>
      </c>
      <c r="D86" s="197"/>
      <c r="E86" s="196">
        <v>4740.3824730263304</v>
      </c>
      <c r="F86" s="197"/>
      <c r="G86" s="196">
        <v>2871.7548192501799</v>
      </c>
      <c r="H86" s="197"/>
      <c r="I86" s="196">
        <v>211.97615723168099</v>
      </c>
      <c r="J86" s="197"/>
      <c r="K86" s="196">
        <v>751.46712442791704</v>
      </c>
      <c r="L86" s="197"/>
      <c r="M86" s="198">
        <v>792.09580901101901</v>
      </c>
      <c r="N86" s="199"/>
      <c r="O86" s="198">
        <v>1952.1495751763</v>
      </c>
      <c r="P86" s="199"/>
      <c r="Q86" s="198">
        <v>829.05425862681295</v>
      </c>
      <c r="R86" s="199"/>
      <c r="S86" s="198">
        <v>802.99018943430804</v>
      </c>
      <c r="T86" s="199"/>
      <c r="U86" s="198">
        <v>992.11652401151696</v>
      </c>
      <c r="V86" s="199"/>
      <c r="W86" s="198">
        <v>503.82109183434</v>
      </c>
      <c r="X86" s="199"/>
      <c r="Y86" s="198">
        <v>977.65739309790195</v>
      </c>
      <c r="Z86" s="199"/>
      <c r="AA86" s="198">
        <v>2492.3074318321201</v>
      </c>
      <c r="AB86" s="199"/>
      <c r="AC86" s="198">
        <v>1513.77857957482</v>
      </c>
      <c r="AD86" s="199"/>
      <c r="AE86" s="198">
        <v>861.66308211767603</v>
      </c>
      <c r="AF86" s="199"/>
      <c r="AG86" s="198">
        <v>1590.1648490238199</v>
      </c>
      <c r="AH86" s="199"/>
      <c r="AI86" s="198">
        <v>241.95029854330701</v>
      </c>
      <c r="AJ86" s="199"/>
      <c r="AK86" s="198">
        <v>106.529123330039</v>
      </c>
      <c r="AL86" s="199"/>
      <c r="AM86" s="198">
        <v>2231.14270380779</v>
      </c>
      <c r="AN86" s="199"/>
      <c r="AO86" s="198">
        <v>1125.91007565618</v>
      </c>
      <c r="AP86" s="199"/>
      <c r="AQ86" s="198">
        <v>1123.67487986473</v>
      </c>
      <c r="AR86" s="199"/>
      <c r="AS86" s="198">
        <v>673.40931438048096</v>
      </c>
      <c r="AT86" s="199"/>
      <c r="AU86" s="198">
        <v>6986.5479296765152</v>
      </c>
      <c r="AV86" s="199"/>
      <c r="AW86" s="198">
        <v>321.65459670353499</v>
      </c>
      <c r="AX86" s="199"/>
      <c r="AY86" s="198">
        <v>246.52087814251701</v>
      </c>
      <c r="AZ86" s="199"/>
      <c r="BA86" s="198">
        <v>4211.7780978207502</v>
      </c>
      <c r="BB86" s="199"/>
      <c r="BC86" s="198">
        <v>6610.5416134167799</v>
      </c>
      <c r="BD86" s="199"/>
      <c r="BE86" s="198">
        <v>3996.4197775295002</v>
      </c>
      <c r="BF86" s="199"/>
      <c r="BG86" s="198">
        <v>166.37397335251401</v>
      </c>
      <c r="BH86" s="199"/>
      <c r="BI86" s="198">
        <v>92.302301984522799</v>
      </c>
      <c r="BJ86" s="199"/>
      <c r="BK86" s="198">
        <v>789.39437791551404</v>
      </c>
      <c r="BL86" s="199"/>
      <c r="BM86" s="198">
        <v>9325.5886351051304</v>
      </c>
      <c r="BN86" s="199"/>
      <c r="BO86" s="198">
        <v>4029.05900460461</v>
      </c>
      <c r="BP86" s="199"/>
      <c r="BQ86" s="198">
        <v>1393.2888571527201</v>
      </c>
      <c r="BR86" s="199"/>
      <c r="BS86" s="198">
        <v>2298.1184845965299</v>
      </c>
      <c r="BT86" s="199"/>
      <c r="BU86" s="198">
        <v>1973.3540960425901</v>
      </c>
      <c r="BV86" s="199"/>
      <c r="BW86" s="198">
        <v>1445.2177760367599</v>
      </c>
      <c r="BX86" s="199"/>
      <c r="BY86" s="198">
        <v>1254.6647305911199</v>
      </c>
      <c r="BZ86" s="199"/>
      <c r="CA86" s="83"/>
      <c r="CB86" s="84"/>
      <c r="CC86" s="198">
        <v>1555.4762961378999</v>
      </c>
      <c r="CD86" s="199"/>
      <c r="CE86" s="196">
        <v>78044.557583957867</v>
      </c>
      <c r="CF86" s="197"/>
      <c r="CG86" s="196">
        <v>16316.2673227789</v>
      </c>
      <c r="CH86" s="197"/>
      <c r="CI86" s="50"/>
      <c r="CJ86" s="89"/>
      <c r="CK86" s="196"/>
      <c r="CL86" s="197"/>
      <c r="CM86" s="196">
        <v>16316.2673227789</v>
      </c>
      <c r="CN86" s="197"/>
      <c r="CO86" s="196"/>
      <c r="CP86" s="197"/>
      <c r="CQ86" s="196"/>
      <c r="CR86" s="197"/>
      <c r="CS86" s="196"/>
      <c r="CT86" s="197"/>
      <c r="CU86" s="196"/>
      <c r="CV86" s="197"/>
      <c r="CW86" s="196"/>
      <c r="CX86" s="197"/>
      <c r="CY86" s="123"/>
      <c r="CZ86" s="124"/>
      <c r="DA86" s="123">
        <v>16316.2673227789</v>
      </c>
      <c r="DB86" s="124"/>
      <c r="DC86" s="123">
        <v>94360.824906736772</v>
      </c>
      <c r="DD86" s="124"/>
    </row>
    <row r="87" spans="1:108" s="37" customFormat="1" ht="18.75" customHeight="1">
      <c r="A87" s="41" t="s">
        <v>275</v>
      </c>
      <c r="B87" s="49" t="s">
        <v>276</v>
      </c>
      <c r="C87" s="194"/>
      <c r="D87" s="195"/>
      <c r="E87" s="194"/>
      <c r="F87" s="195"/>
      <c r="G87" s="194">
        <v>31.685126861938201</v>
      </c>
      <c r="H87" s="195"/>
      <c r="I87" s="194">
        <v>7.6236499876460204</v>
      </c>
      <c r="J87" s="195"/>
      <c r="K87" s="194">
        <v>47.184212085701098</v>
      </c>
      <c r="L87" s="195"/>
      <c r="M87" s="125">
        <v>78.023994363149797</v>
      </c>
      <c r="N87" s="126"/>
      <c r="O87" s="125">
        <v>62.102669982282599</v>
      </c>
      <c r="P87" s="126"/>
      <c r="Q87" s="125">
        <v>60.528547435332399</v>
      </c>
      <c r="R87" s="126"/>
      <c r="S87" s="125">
        <v>69.5978170396005</v>
      </c>
      <c r="T87" s="126"/>
      <c r="U87" s="125">
        <v>134.48181862795499</v>
      </c>
      <c r="V87" s="126"/>
      <c r="W87" s="125">
        <v>205.057077162333</v>
      </c>
      <c r="X87" s="126"/>
      <c r="Y87" s="86">
        <v>61.834683029348497</v>
      </c>
      <c r="Z87" s="87"/>
      <c r="AA87" s="125">
        <v>84.593996107177205</v>
      </c>
      <c r="AB87" s="126"/>
      <c r="AC87" s="125">
        <v>124.508636015262</v>
      </c>
      <c r="AD87" s="126"/>
      <c r="AE87" s="125">
        <v>498.008643746036</v>
      </c>
      <c r="AF87" s="126"/>
      <c r="AG87" s="125">
        <v>117.503746943113</v>
      </c>
      <c r="AH87" s="126"/>
      <c r="AI87" s="125">
        <v>26.072903674328799</v>
      </c>
      <c r="AJ87" s="126"/>
      <c r="AK87" s="125">
        <v>398.47978100955299</v>
      </c>
      <c r="AL87" s="126"/>
      <c r="AM87" s="125">
        <v>154.183773937285</v>
      </c>
      <c r="AN87" s="126"/>
      <c r="AO87" s="125">
        <v>93.802881995588095</v>
      </c>
      <c r="AP87" s="126"/>
      <c r="AQ87" s="125">
        <v>317.83209701366599</v>
      </c>
      <c r="AR87" s="126"/>
      <c r="AS87" s="125">
        <v>2915.4937017214202</v>
      </c>
      <c r="AT87" s="126"/>
      <c r="AU87" s="125">
        <v>74.573664346575796</v>
      </c>
      <c r="AV87" s="126"/>
      <c r="AW87" s="125">
        <v>364.99961567433502</v>
      </c>
      <c r="AX87" s="126"/>
      <c r="AY87" s="125">
        <v>200.617409928244</v>
      </c>
      <c r="AZ87" s="126"/>
      <c r="BA87" s="125">
        <v>854.81216677918701</v>
      </c>
      <c r="BB87" s="126"/>
      <c r="BC87" s="125">
        <v>1324.3268681309301</v>
      </c>
      <c r="BD87" s="126"/>
      <c r="BE87" s="125">
        <v>701.30312358104004</v>
      </c>
      <c r="BF87" s="126"/>
      <c r="BG87" s="125">
        <v>837.99826929031099</v>
      </c>
      <c r="BH87" s="126"/>
      <c r="BI87" s="125">
        <v>175.91422283304601</v>
      </c>
      <c r="BJ87" s="126"/>
      <c r="BK87" s="125">
        <v>207.468983219102</v>
      </c>
      <c r="BL87" s="126"/>
      <c r="BM87" s="125">
        <v>1748.1640780323401</v>
      </c>
      <c r="BN87" s="126"/>
      <c r="BO87" s="125">
        <v>581.80150285805098</v>
      </c>
      <c r="BP87" s="126"/>
      <c r="BQ87" s="125">
        <v>221.679592703949</v>
      </c>
      <c r="BR87" s="126"/>
      <c r="BS87" s="125">
        <v>216.39587710688599</v>
      </c>
      <c r="BT87" s="126"/>
      <c r="BU87" s="125">
        <v>4.0963272626801102</v>
      </c>
      <c r="BV87" s="126"/>
      <c r="BW87" s="125">
        <v>127.071527472466</v>
      </c>
      <c r="BX87" s="126"/>
      <c r="BY87" s="125">
        <v>125.45303743538</v>
      </c>
      <c r="BZ87" s="126"/>
      <c r="CA87" s="86"/>
      <c r="CB87" s="87"/>
      <c r="CC87" s="125">
        <v>299.28872788290602</v>
      </c>
      <c r="CD87" s="126"/>
      <c r="CE87" s="196">
        <v>13554.564753276143</v>
      </c>
      <c r="CF87" s="197"/>
      <c r="CG87" s="196">
        <v>1409.24957428889</v>
      </c>
      <c r="CH87" s="197"/>
      <c r="CI87" s="194">
        <v>2175.80385934383</v>
      </c>
      <c r="CJ87" s="195"/>
      <c r="CK87" s="194"/>
      <c r="CL87" s="195"/>
      <c r="CM87" s="194">
        <v>3585.05343363272</v>
      </c>
      <c r="CN87" s="195"/>
      <c r="CO87" s="194"/>
      <c r="CP87" s="195"/>
      <c r="CQ87" s="194"/>
      <c r="CR87" s="195"/>
      <c r="CS87" s="194"/>
      <c r="CT87" s="195"/>
      <c r="CU87" s="194"/>
      <c r="CV87" s="195"/>
      <c r="CW87" s="196"/>
      <c r="CX87" s="197"/>
      <c r="CY87" s="123"/>
      <c r="CZ87" s="124"/>
      <c r="DA87" s="123">
        <v>3585.05343363272</v>
      </c>
      <c r="DB87" s="124"/>
      <c r="DC87" s="123">
        <v>17139.618186908861</v>
      </c>
      <c r="DD87" s="124"/>
    </row>
    <row r="88" spans="1:108" s="37" customFormat="1" ht="18.75" customHeight="1">
      <c r="A88" s="39" t="s">
        <v>277</v>
      </c>
      <c r="B88" s="40" t="s">
        <v>278</v>
      </c>
      <c r="C88" s="196"/>
      <c r="D88" s="197"/>
      <c r="E88" s="196"/>
      <c r="F88" s="197"/>
      <c r="G88" s="196"/>
      <c r="H88" s="197"/>
      <c r="I88" s="196"/>
      <c r="J88" s="197"/>
      <c r="K88" s="196"/>
      <c r="L88" s="197"/>
      <c r="M88" s="83"/>
      <c r="N88" s="84"/>
      <c r="O88" s="83"/>
      <c r="P88" s="84"/>
      <c r="Q88" s="83"/>
      <c r="R88" s="84"/>
      <c r="S88" s="83"/>
      <c r="T88" s="84"/>
      <c r="U88" s="83"/>
      <c r="V88" s="84"/>
      <c r="W88" s="83"/>
      <c r="X88" s="84"/>
      <c r="Y88" s="83"/>
      <c r="Z88" s="84"/>
      <c r="AA88" s="83"/>
      <c r="AB88" s="84"/>
      <c r="AC88" s="83"/>
      <c r="AD88" s="84"/>
      <c r="AE88" s="83"/>
      <c r="AF88" s="84"/>
      <c r="AG88" s="83"/>
      <c r="AH88" s="84"/>
      <c r="AI88" s="83"/>
      <c r="AJ88" s="84"/>
      <c r="AK88" s="83"/>
      <c r="AL88" s="84"/>
      <c r="AM88" s="198">
        <v>296.98753649033301</v>
      </c>
      <c r="AN88" s="199"/>
      <c r="AO88" s="198">
        <v>113.098812060011</v>
      </c>
      <c r="AP88" s="199"/>
      <c r="AQ88" s="83"/>
      <c r="AR88" s="84"/>
      <c r="AS88" s="83"/>
      <c r="AT88" s="84"/>
      <c r="AU88" s="83"/>
      <c r="AV88" s="84"/>
      <c r="AW88" s="83"/>
      <c r="AX88" s="84"/>
      <c r="AY88" s="83"/>
      <c r="AZ88" s="84"/>
      <c r="BA88" s="83"/>
      <c r="BB88" s="84"/>
      <c r="BC88" s="83"/>
      <c r="BD88" s="84"/>
      <c r="BE88" s="83"/>
      <c r="BF88" s="84"/>
      <c r="BG88" s="83"/>
      <c r="BH88" s="84"/>
      <c r="BI88" s="83"/>
      <c r="BJ88" s="84"/>
      <c r="BK88" s="83"/>
      <c r="BL88" s="84"/>
      <c r="BM88" s="198">
        <v>9321.6730012403696</v>
      </c>
      <c r="BN88" s="199"/>
      <c r="BO88" s="198">
        <v>3038.0045319867099</v>
      </c>
      <c r="BP88" s="199"/>
      <c r="BQ88" s="198">
        <v>208.61186031611501</v>
      </c>
      <c r="BR88" s="199"/>
      <c r="BS88" s="198">
        <v>22.566889870378599</v>
      </c>
      <c r="BT88" s="199"/>
      <c r="BU88" s="83"/>
      <c r="BV88" s="84"/>
      <c r="BW88" s="198">
        <v>736.54324117962904</v>
      </c>
      <c r="BX88" s="199"/>
      <c r="BY88" s="83"/>
      <c r="BZ88" s="84"/>
      <c r="CA88" s="83"/>
      <c r="CB88" s="84"/>
      <c r="CC88" s="198">
        <v>852.51969613426695</v>
      </c>
      <c r="CD88" s="199"/>
      <c r="CE88" s="196">
        <v>14590.005569277811</v>
      </c>
      <c r="CF88" s="197"/>
      <c r="CG88" s="196">
        <v>152025.23647132501</v>
      </c>
      <c r="CH88" s="197"/>
      <c r="CI88" s="196">
        <v>190306.52139829201</v>
      </c>
      <c r="CJ88" s="197"/>
      <c r="CK88" s="196"/>
      <c r="CL88" s="197"/>
      <c r="CM88" s="196">
        <v>342331.75786961702</v>
      </c>
      <c r="CN88" s="197"/>
      <c r="CO88" s="196"/>
      <c r="CP88" s="197"/>
      <c r="CQ88" s="196"/>
      <c r="CR88" s="197"/>
      <c r="CS88" s="196">
        <v>42234.734104356998</v>
      </c>
      <c r="CT88" s="197"/>
      <c r="CU88" s="196">
        <v>260841.02345343301</v>
      </c>
      <c r="CV88" s="197"/>
      <c r="CW88" s="196">
        <v>303075.75755779003</v>
      </c>
      <c r="CX88" s="197"/>
      <c r="CY88" s="123"/>
      <c r="CZ88" s="124"/>
      <c r="DA88" s="123">
        <v>645407.51542740711</v>
      </c>
      <c r="DB88" s="124"/>
      <c r="DC88" s="123">
        <v>659997.52099668491</v>
      </c>
      <c r="DD88" s="124"/>
    </row>
    <row r="89" spans="1:108" s="37" customFormat="1" ht="18.75" customHeight="1">
      <c r="A89" s="51" t="s">
        <v>279</v>
      </c>
      <c r="B89" s="42" t="s">
        <v>280</v>
      </c>
      <c r="C89" s="194"/>
      <c r="D89" s="195"/>
      <c r="E89" s="194"/>
      <c r="F89" s="195"/>
      <c r="G89" s="194"/>
      <c r="H89" s="195"/>
      <c r="I89" s="194"/>
      <c r="J89" s="195"/>
      <c r="K89" s="194"/>
      <c r="L89" s="195"/>
      <c r="M89" s="86"/>
      <c r="N89" s="87"/>
      <c r="O89" s="86"/>
      <c r="P89" s="87"/>
      <c r="Q89" s="86"/>
      <c r="R89" s="87"/>
      <c r="S89" s="86"/>
      <c r="T89" s="87"/>
      <c r="U89" s="86"/>
      <c r="V89" s="87"/>
      <c r="W89" s="86"/>
      <c r="X89" s="87"/>
      <c r="Y89" s="86"/>
      <c r="Z89" s="87"/>
      <c r="AA89" s="86"/>
      <c r="AB89" s="87"/>
      <c r="AC89" s="86"/>
      <c r="AD89" s="87"/>
      <c r="AE89" s="86"/>
      <c r="AF89" s="87"/>
      <c r="AG89" s="86"/>
      <c r="AH89" s="87"/>
      <c r="AI89" s="86"/>
      <c r="AJ89" s="87"/>
      <c r="AK89" s="86"/>
      <c r="AL89" s="87"/>
      <c r="AM89" s="86"/>
      <c r="AN89" s="87"/>
      <c r="AO89" s="86"/>
      <c r="AP89" s="87"/>
      <c r="AQ89" s="86"/>
      <c r="AR89" s="87"/>
      <c r="AS89" s="86"/>
      <c r="AT89" s="87"/>
      <c r="AU89" s="86"/>
      <c r="AV89" s="87"/>
      <c r="AW89" s="86"/>
      <c r="AX89" s="87"/>
      <c r="AY89" s="86"/>
      <c r="AZ89" s="87"/>
      <c r="BA89" s="86"/>
      <c r="BB89" s="87"/>
      <c r="BC89" s="86"/>
      <c r="BD89" s="87"/>
      <c r="BE89" s="86"/>
      <c r="BF89" s="87"/>
      <c r="BG89" s="86"/>
      <c r="BH89" s="87"/>
      <c r="BI89" s="86"/>
      <c r="BJ89" s="87"/>
      <c r="BK89" s="86"/>
      <c r="BL89" s="87"/>
      <c r="BM89" s="86"/>
      <c r="BN89" s="87"/>
      <c r="BO89" s="86"/>
      <c r="BP89" s="87"/>
      <c r="BQ89" s="86"/>
      <c r="BR89" s="87"/>
      <c r="BS89" s="86"/>
      <c r="BT89" s="87"/>
      <c r="BU89" s="86"/>
      <c r="BV89" s="87"/>
      <c r="BW89" s="86"/>
      <c r="BX89" s="87"/>
      <c r="BY89" s="86"/>
      <c r="BZ89" s="87"/>
      <c r="CA89" s="86"/>
      <c r="CB89" s="87"/>
      <c r="CC89" s="86"/>
      <c r="CD89" s="87"/>
      <c r="CE89" s="196">
        <v>0</v>
      </c>
      <c r="CF89" s="197"/>
      <c r="CG89" s="196">
        <v>218686.93750134599</v>
      </c>
      <c r="CH89" s="197"/>
      <c r="CI89" s="51"/>
      <c r="CJ89" s="88"/>
      <c r="CK89" s="194"/>
      <c r="CL89" s="195"/>
      <c r="CM89" s="194">
        <v>218686.93750134599</v>
      </c>
      <c r="CN89" s="195"/>
      <c r="CO89" s="194"/>
      <c r="CP89" s="195"/>
      <c r="CQ89" s="194"/>
      <c r="CR89" s="195"/>
      <c r="CS89" s="194"/>
      <c r="CT89" s="195"/>
      <c r="CU89" s="194"/>
      <c r="CV89" s="195"/>
      <c r="CW89" s="196"/>
      <c r="CX89" s="197"/>
      <c r="CY89" s="123"/>
      <c r="CZ89" s="124"/>
      <c r="DA89" s="123">
        <v>218686.93750134599</v>
      </c>
      <c r="DB89" s="124"/>
      <c r="DC89" s="123">
        <v>218686.93750134599</v>
      </c>
      <c r="DD89" s="124"/>
    </row>
    <row r="90" spans="1:108" s="37" customFormat="1" ht="18.75" customHeight="1" thickBot="1">
      <c r="A90" s="52" t="s">
        <v>281</v>
      </c>
      <c r="B90" s="48" t="s">
        <v>282</v>
      </c>
      <c r="C90" s="200"/>
      <c r="D90" s="201"/>
      <c r="E90" s="200"/>
      <c r="F90" s="201"/>
      <c r="G90" s="200"/>
      <c r="H90" s="201"/>
      <c r="I90" s="200"/>
      <c r="J90" s="201"/>
      <c r="K90" s="200"/>
      <c r="L90" s="201"/>
      <c r="M90" s="92"/>
      <c r="N90" s="93"/>
      <c r="O90" s="92"/>
      <c r="P90" s="93"/>
      <c r="Q90" s="92"/>
      <c r="R90" s="93"/>
      <c r="S90" s="92"/>
      <c r="T90" s="93"/>
      <c r="U90" s="92"/>
      <c r="V90" s="93"/>
      <c r="W90" s="92"/>
      <c r="X90" s="93"/>
      <c r="Y90" s="92"/>
      <c r="Z90" s="93"/>
      <c r="AA90" s="92"/>
      <c r="AB90" s="93"/>
      <c r="AC90" s="92"/>
      <c r="AD90" s="93"/>
      <c r="AE90" s="92"/>
      <c r="AF90" s="93"/>
      <c r="AG90" s="92"/>
      <c r="AH90" s="93"/>
      <c r="AI90" s="92"/>
      <c r="AJ90" s="93"/>
      <c r="AK90" s="92"/>
      <c r="AL90" s="93"/>
      <c r="AM90" s="92"/>
      <c r="AN90" s="93"/>
      <c r="AO90" s="92"/>
      <c r="AP90" s="93"/>
      <c r="AQ90" s="92"/>
      <c r="AR90" s="93"/>
      <c r="AS90" s="92"/>
      <c r="AT90" s="93"/>
      <c r="AU90" s="92"/>
      <c r="AV90" s="93"/>
      <c r="AW90" s="92"/>
      <c r="AX90" s="93"/>
      <c r="AY90" s="92"/>
      <c r="AZ90" s="93"/>
      <c r="BA90" s="92"/>
      <c r="BB90" s="93"/>
      <c r="BC90" s="92"/>
      <c r="BD90" s="93"/>
      <c r="BE90" s="92"/>
      <c r="BF90" s="93"/>
      <c r="BG90" s="92"/>
      <c r="BH90" s="93"/>
      <c r="BI90" s="92"/>
      <c r="BJ90" s="93"/>
      <c r="BK90" s="92"/>
      <c r="BL90" s="93"/>
      <c r="BM90" s="92"/>
      <c r="BN90" s="93"/>
      <c r="BO90" s="92"/>
      <c r="BP90" s="93"/>
      <c r="BQ90" s="92"/>
      <c r="BR90" s="93"/>
      <c r="BS90" s="92"/>
      <c r="BT90" s="93"/>
      <c r="BU90" s="92"/>
      <c r="BV90" s="93"/>
      <c r="BW90" s="92"/>
      <c r="BX90" s="93"/>
      <c r="BY90" s="92"/>
      <c r="BZ90" s="93"/>
      <c r="CA90" s="92"/>
      <c r="CB90" s="93"/>
      <c r="CC90" s="92"/>
      <c r="CD90" s="93"/>
      <c r="CE90" s="200">
        <v>0</v>
      </c>
      <c r="CF90" s="201"/>
      <c r="CG90" s="200">
        <v>465354</v>
      </c>
      <c r="CH90" s="201"/>
      <c r="CI90" s="52"/>
      <c r="CJ90" s="90"/>
      <c r="CK90" s="200"/>
      <c r="CL90" s="201"/>
      <c r="CM90" s="200">
        <v>465354</v>
      </c>
      <c r="CN90" s="201"/>
      <c r="CO90" s="200"/>
      <c r="CP90" s="201"/>
      <c r="CQ90" s="200"/>
      <c r="CR90" s="201"/>
      <c r="CS90" s="200"/>
      <c r="CT90" s="201"/>
      <c r="CU90" s="200"/>
      <c r="CV90" s="201"/>
      <c r="CW90" s="200"/>
      <c r="CX90" s="201"/>
      <c r="CY90" s="204"/>
      <c r="CZ90" s="205"/>
      <c r="DA90" s="204">
        <v>465354</v>
      </c>
      <c r="DB90" s="205"/>
      <c r="DC90" s="204">
        <v>465354</v>
      </c>
      <c r="DD90" s="205"/>
    </row>
    <row r="91" spans="1:108" s="37" customFormat="1" ht="15.75" thickBot="1">
      <c r="A91" s="53" t="s">
        <v>283</v>
      </c>
      <c r="B91" s="54" t="s">
        <v>284</v>
      </c>
      <c r="C91" s="202">
        <v>233442.96239691862</v>
      </c>
      <c r="D91" s="203"/>
      <c r="E91" s="202">
        <v>821207.63684222545</v>
      </c>
      <c r="F91" s="203"/>
      <c r="G91" s="202">
        <v>356335.85937677755</v>
      </c>
      <c r="H91" s="203"/>
      <c r="I91" s="202">
        <v>1008175.9513862394</v>
      </c>
      <c r="J91" s="203"/>
      <c r="K91" s="202">
        <v>1120688.4589280146</v>
      </c>
      <c r="L91" s="203"/>
      <c r="M91" s="202">
        <v>1343851.939746578</v>
      </c>
      <c r="N91" s="203"/>
      <c r="O91" s="202">
        <v>421231.02436357061</v>
      </c>
      <c r="P91" s="203"/>
      <c r="Q91" s="202">
        <v>338296.86423300282</v>
      </c>
      <c r="R91" s="203"/>
      <c r="S91" s="202">
        <v>575822.67481287569</v>
      </c>
      <c r="T91" s="203"/>
      <c r="U91" s="202">
        <v>784020.45734438486</v>
      </c>
      <c r="V91" s="203"/>
      <c r="W91" s="202">
        <v>605053.06233725045</v>
      </c>
      <c r="X91" s="203"/>
      <c r="Y91" s="202">
        <v>473056.36858528748</v>
      </c>
      <c r="Z91" s="203"/>
      <c r="AA91" s="202">
        <v>613299.0036756323</v>
      </c>
      <c r="AB91" s="203"/>
      <c r="AC91" s="202">
        <v>952528.95893504913</v>
      </c>
      <c r="AD91" s="203"/>
      <c r="AE91" s="202">
        <v>761182.09789847443</v>
      </c>
      <c r="AF91" s="203"/>
      <c r="AG91" s="202">
        <v>746417.98582641478</v>
      </c>
      <c r="AH91" s="203"/>
      <c r="AI91" s="202">
        <v>649821.74846852629</v>
      </c>
      <c r="AJ91" s="203"/>
      <c r="AK91" s="202">
        <v>283059.0882190952</v>
      </c>
      <c r="AL91" s="203"/>
      <c r="AM91" s="202">
        <v>212205.72184543882</v>
      </c>
      <c r="AN91" s="203"/>
      <c r="AO91" s="202">
        <v>291408.1792412246</v>
      </c>
      <c r="AP91" s="203"/>
      <c r="AQ91" s="202">
        <v>407020.67966508976</v>
      </c>
      <c r="AR91" s="203"/>
      <c r="AS91" s="202">
        <v>415964.75593028538</v>
      </c>
      <c r="AT91" s="203"/>
      <c r="AU91" s="202">
        <v>461984.56591114501</v>
      </c>
      <c r="AV91" s="203"/>
      <c r="AW91" s="202">
        <v>116021.77185760645</v>
      </c>
      <c r="AX91" s="203"/>
      <c r="AY91" s="202">
        <v>265517.81935375481</v>
      </c>
      <c r="AZ91" s="203"/>
      <c r="BA91" s="202">
        <v>2888131.5793527192</v>
      </c>
      <c r="BB91" s="203"/>
      <c r="BC91" s="202">
        <v>677203.28227429243</v>
      </c>
      <c r="BD91" s="203"/>
      <c r="BE91" s="202">
        <v>650900.57486910746</v>
      </c>
      <c r="BF91" s="203"/>
      <c r="BG91" s="202">
        <v>586526.88663354679</v>
      </c>
      <c r="BH91" s="203"/>
      <c r="BI91" s="202">
        <v>830217.1259987955</v>
      </c>
      <c r="BJ91" s="203"/>
      <c r="BK91" s="202">
        <v>253811.6509065853</v>
      </c>
      <c r="BL91" s="203"/>
      <c r="BM91" s="202">
        <v>1309299.5400000012</v>
      </c>
      <c r="BN91" s="203"/>
      <c r="BO91" s="202">
        <v>318446.71299589513</v>
      </c>
      <c r="BP91" s="203"/>
      <c r="BQ91" s="202">
        <v>75101.679999999935</v>
      </c>
      <c r="BR91" s="203"/>
      <c r="BS91" s="202">
        <v>299324.46714226977</v>
      </c>
      <c r="BT91" s="203"/>
      <c r="BU91" s="202">
        <v>267641.98000000027</v>
      </c>
      <c r="BV91" s="203"/>
      <c r="BW91" s="202">
        <v>109863.49131580038</v>
      </c>
      <c r="BX91" s="203"/>
      <c r="BY91" s="202">
        <v>111699.46693986742</v>
      </c>
      <c r="BZ91" s="203"/>
      <c r="CA91" s="202">
        <v>0</v>
      </c>
      <c r="CB91" s="203"/>
      <c r="CC91" s="202">
        <v>114976.68000000002</v>
      </c>
      <c r="CD91" s="203"/>
      <c r="CE91" s="202">
        <v>22750760.75560974</v>
      </c>
      <c r="CF91" s="203"/>
      <c r="CG91" s="202">
        <v>22229604.370213442</v>
      </c>
      <c r="CH91" s="203"/>
      <c r="CI91" s="202">
        <v>222892.00000001446</v>
      </c>
      <c r="CJ91" s="203"/>
      <c r="CK91" s="202">
        <v>4886356.9764245199</v>
      </c>
      <c r="CL91" s="203"/>
      <c r="CM91" s="202">
        <v>27338853.346637975</v>
      </c>
      <c r="CN91" s="203"/>
      <c r="CO91" s="202">
        <v>4396493.9999999991</v>
      </c>
      <c r="CP91" s="203"/>
      <c r="CQ91" s="202">
        <v>963015.85599999991</v>
      </c>
      <c r="CR91" s="203"/>
      <c r="CS91" s="202">
        <v>1511887.9999999993</v>
      </c>
      <c r="CT91" s="203"/>
      <c r="CU91" s="202">
        <v>2870893.0000000005</v>
      </c>
      <c r="CV91" s="203"/>
      <c r="CW91" s="202">
        <v>9742290.8559999969</v>
      </c>
      <c r="CX91" s="203"/>
      <c r="CY91" s="202">
        <v>6629235.589031104</v>
      </c>
      <c r="CZ91" s="203"/>
      <c r="DA91" s="202">
        <v>43710379.791669093</v>
      </c>
      <c r="DB91" s="203"/>
      <c r="DC91" s="202">
        <v>66461140.547278829</v>
      </c>
      <c r="DD91" s="203"/>
    </row>
    <row r="92" spans="1:108" s="60" customFormat="1" ht="15.75" thickBot="1">
      <c r="A92" s="57" t="s">
        <v>285</v>
      </c>
      <c r="B92" s="58" t="s">
        <v>286</v>
      </c>
      <c r="C92" s="206">
        <v>933771.84958767204</v>
      </c>
      <c r="D92" s="207"/>
      <c r="E92" s="206">
        <v>335422.83758344501</v>
      </c>
      <c r="F92" s="208"/>
      <c r="G92" s="206">
        <v>492082.85342507297</v>
      </c>
      <c r="H92" s="208"/>
      <c r="I92" s="206">
        <v>365347.10492845398</v>
      </c>
      <c r="J92" s="208"/>
      <c r="K92" s="206">
        <v>268469.60591854271</v>
      </c>
      <c r="L92" s="208"/>
      <c r="M92" s="206">
        <v>661897.22405428207</v>
      </c>
      <c r="N92" s="208"/>
      <c r="O92" s="206">
        <v>172052.10854286709</v>
      </c>
      <c r="P92" s="208"/>
      <c r="Q92" s="206">
        <v>338296.86423300236</v>
      </c>
      <c r="R92" s="208"/>
      <c r="S92" s="206">
        <v>258702.94085795752</v>
      </c>
      <c r="T92" s="208"/>
      <c r="U92" s="206">
        <v>441011.50725621701</v>
      </c>
      <c r="V92" s="208"/>
      <c r="W92" s="206">
        <v>456443.538254418</v>
      </c>
      <c r="X92" s="208"/>
      <c r="Y92" s="206">
        <v>166208.99436780321</v>
      </c>
      <c r="Z92" s="208"/>
      <c r="AA92" s="206">
        <v>444113.07162718201</v>
      </c>
      <c r="AB92" s="208"/>
      <c r="AC92" s="206">
        <v>512900.20865733258</v>
      </c>
      <c r="AD92" s="208"/>
      <c r="AE92" s="206">
        <v>409867.28348379303</v>
      </c>
      <c r="AF92" s="208"/>
      <c r="AG92" s="206">
        <v>518697.24438785098</v>
      </c>
      <c r="AH92" s="208"/>
      <c r="AI92" s="209">
        <v>320061.45820091601</v>
      </c>
      <c r="AJ92" s="210"/>
      <c r="AK92" s="206">
        <v>139417.1628541814</v>
      </c>
      <c r="AL92" s="208"/>
      <c r="AM92" s="206">
        <v>203883.9288318922</v>
      </c>
      <c r="AN92" s="208"/>
      <c r="AO92" s="206">
        <v>178605.0130833314</v>
      </c>
      <c r="AP92" s="208"/>
      <c r="AQ92" s="206">
        <v>693035.21132163901</v>
      </c>
      <c r="AR92" s="208"/>
      <c r="AS92" s="206">
        <v>1894950.5547935199</v>
      </c>
      <c r="AT92" s="208"/>
      <c r="AU92" s="206">
        <v>3020464.947105214</v>
      </c>
      <c r="AV92" s="208"/>
      <c r="AW92" s="206">
        <v>258242.00832822098</v>
      </c>
      <c r="AX92" s="208"/>
      <c r="AY92" s="206">
        <v>208621.14377794962</v>
      </c>
      <c r="AZ92" s="208"/>
      <c r="BA92" s="206">
        <v>814601.21468923322</v>
      </c>
      <c r="BB92" s="208"/>
      <c r="BC92" s="206">
        <v>1015804.92341143</v>
      </c>
      <c r="BD92" s="208"/>
      <c r="BE92" s="206">
        <v>1157156.5775450831</v>
      </c>
      <c r="BF92" s="208"/>
      <c r="BG92" s="206">
        <v>239567.31989257701</v>
      </c>
      <c r="BH92" s="208"/>
      <c r="BI92" s="206">
        <v>1245325.68899819</v>
      </c>
      <c r="BJ92" s="208"/>
      <c r="BK92" s="206">
        <v>264171.31012726203</v>
      </c>
      <c r="BL92" s="208"/>
      <c r="BM92" s="206">
        <v>2541581.46</v>
      </c>
      <c r="BN92" s="208"/>
      <c r="BO92" s="206">
        <v>1129038.3460763551</v>
      </c>
      <c r="BP92" s="208"/>
      <c r="BQ92" s="206">
        <v>863669.32</v>
      </c>
      <c r="BR92" s="208"/>
      <c r="BS92" s="209">
        <v>430735.20881448599</v>
      </c>
      <c r="BT92" s="210"/>
      <c r="BU92" s="206">
        <v>436679.02</v>
      </c>
      <c r="BV92" s="208"/>
      <c r="BW92" s="206">
        <v>86321.314605271677</v>
      </c>
      <c r="BX92" s="208"/>
      <c r="BY92" s="206">
        <v>116258.62885578041</v>
      </c>
      <c r="BZ92" s="208"/>
      <c r="CA92" s="206">
        <v>465354</v>
      </c>
      <c r="CB92" s="208"/>
      <c r="CC92" s="206">
        <v>179835.32000000004</v>
      </c>
      <c r="CD92" s="208"/>
      <c r="CE92" s="206">
        <f>SUM(C92:CD92)</f>
        <v>24678666.318478428</v>
      </c>
      <c r="CF92" s="208"/>
      <c r="CG92" s="103"/>
      <c r="CH92" s="103"/>
      <c r="CI92" s="103"/>
      <c r="CJ92" s="103"/>
      <c r="CK92" s="103"/>
      <c r="CL92" s="103"/>
      <c r="CM92" s="103"/>
      <c r="CN92" s="103"/>
      <c r="CO92" s="103"/>
      <c r="CP92" s="103"/>
      <c r="CQ92" s="103"/>
      <c r="CR92" s="103"/>
      <c r="CS92" s="103"/>
      <c r="CT92" s="103"/>
      <c r="CU92" s="103"/>
      <c r="CV92" s="103"/>
      <c r="CW92" s="103"/>
      <c r="CX92" s="103"/>
      <c r="CY92" s="103"/>
      <c r="CZ92" s="103"/>
      <c r="DA92" s="59"/>
      <c r="DB92" s="59"/>
      <c r="DC92" s="59"/>
      <c r="DD92" s="59">
        <v>62816095.55008781</v>
      </c>
    </row>
    <row r="93" spans="1:108" s="60" customFormat="1">
      <c r="A93" s="59" t="s">
        <v>287</v>
      </c>
      <c r="B93" s="61" t="s">
        <v>288</v>
      </c>
      <c r="C93" s="211">
        <v>0</v>
      </c>
      <c r="D93" s="212"/>
      <c r="E93" s="211">
        <v>-15472</v>
      </c>
      <c r="F93" s="212"/>
      <c r="G93" s="97"/>
      <c r="H93" s="98"/>
      <c r="I93" s="211"/>
      <c r="J93" s="212"/>
      <c r="K93" s="211"/>
      <c r="L93" s="212"/>
      <c r="M93" s="211"/>
      <c r="N93" s="212"/>
      <c r="O93" s="211"/>
      <c r="P93" s="212"/>
      <c r="Q93" s="211"/>
      <c r="R93" s="212"/>
      <c r="S93" s="211"/>
      <c r="T93" s="212"/>
      <c r="U93" s="211"/>
      <c r="V93" s="212"/>
      <c r="W93" s="211"/>
      <c r="X93" s="212"/>
      <c r="Y93" s="211"/>
      <c r="Z93" s="212"/>
      <c r="AA93" s="211"/>
      <c r="AB93" s="212"/>
      <c r="AC93" s="211"/>
      <c r="AD93" s="212"/>
      <c r="AE93" s="211"/>
      <c r="AF93" s="212"/>
      <c r="AG93" s="211"/>
      <c r="AH93" s="212"/>
      <c r="AI93" s="211"/>
      <c r="AJ93" s="212"/>
      <c r="AK93" s="211"/>
      <c r="AL93" s="212"/>
      <c r="AM93" s="211"/>
      <c r="AN93" s="212"/>
      <c r="AO93" s="211"/>
      <c r="AP93" s="212"/>
      <c r="AQ93" s="211"/>
      <c r="AR93" s="212"/>
      <c r="AS93" s="211"/>
      <c r="AT93" s="212"/>
      <c r="AU93" s="211"/>
      <c r="AV93" s="212"/>
      <c r="AW93" s="211"/>
      <c r="AX93" s="212"/>
      <c r="AY93" s="211"/>
      <c r="AZ93" s="212"/>
      <c r="BA93" s="211"/>
      <c r="BB93" s="212"/>
      <c r="BC93" s="211"/>
      <c r="BD93" s="212"/>
      <c r="BE93" s="211"/>
      <c r="BF93" s="212"/>
      <c r="BG93" s="211"/>
      <c r="BH93" s="212"/>
      <c r="BI93" s="211"/>
      <c r="BJ93" s="212"/>
      <c r="BK93" s="211"/>
      <c r="BL93" s="212"/>
      <c r="BM93" s="211"/>
      <c r="BN93" s="212"/>
      <c r="BO93" s="211"/>
      <c r="BP93" s="212"/>
      <c r="BQ93" s="211"/>
      <c r="BR93" s="212"/>
      <c r="BS93" s="211"/>
      <c r="BT93" s="212"/>
      <c r="BU93" s="211"/>
      <c r="BV93" s="212"/>
      <c r="BW93" s="211"/>
      <c r="BX93" s="212"/>
      <c r="BY93" s="211"/>
      <c r="BZ93" s="212"/>
      <c r="CA93" s="211"/>
      <c r="CB93" s="212"/>
      <c r="CC93" s="211"/>
      <c r="CD93" s="212"/>
      <c r="CE93" s="206">
        <f>SUM(C93:CD93)</f>
        <v>-15472</v>
      </c>
      <c r="CF93" s="208"/>
      <c r="CG93" s="103"/>
      <c r="CH93" s="103"/>
      <c r="CI93" s="103"/>
      <c r="CJ93" s="103"/>
      <c r="CK93" s="103"/>
      <c r="CL93" s="103"/>
      <c r="CM93" s="103"/>
      <c r="CN93" s="103"/>
      <c r="CO93" s="103"/>
      <c r="CP93" s="103"/>
      <c r="CQ93" s="103"/>
      <c r="CR93" s="103"/>
      <c r="CS93" s="103"/>
      <c r="CT93" s="103"/>
      <c r="CU93" s="103"/>
      <c r="CV93" s="103"/>
      <c r="CW93" s="103"/>
      <c r="CX93" s="103"/>
      <c r="CY93" s="103"/>
      <c r="CZ93" s="103"/>
      <c r="DA93" s="59"/>
      <c r="DB93" s="59"/>
      <c r="DC93" s="59"/>
      <c r="DD93" s="59"/>
    </row>
    <row r="94" spans="1:108" s="60" customFormat="1" ht="15.75" thickBot="1">
      <c r="A94" s="62" t="s">
        <v>289</v>
      </c>
      <c r="B94" s="63" t="s">
        <v>290</v>
      </c>
      <c r="C94" s="213">
        <v>2356</v>
      </c>
      <c r="D94" s="214"/>
      <c r="E94" s="215">
        <v>2234</v>
      </c>
      <c r="F94" s="214"/>
      <c r="G94" s="99">
        <v>450</v>
      </c>
      <c r="H94" s="100"/>
      <c r="I94" s="215">
        <v>1297</v>
      </c>
      <c r="J94" s="214"/>
      <c r="K94" s="215">
        <v>1525.82620526201</v>
      </c>
      <c r="L94" s="214"/>
      <c r="M94" s="215">
        <v>2425.54947154403</v>
      </c>
      <c r="N94" s="214"/>
      <c r="O94" s="215">
        <v>3118</v>
      </c>
      <c r="P94" s="214"/>
      <c r="Q94" s="99">
        <v>2685.7765613931701</v>
      </c>
      <c r="R94" s="100"/>
      <c r="S94" s="215">
        <v>2454.2506353765002</v>
      </c>
      <c r="T94" s="214"/>
      <c r="U94" s="215">
        <v>2473</v>
      </c>
      <c r="V94" s="214"/>
      <c r="W94" s="215">
        <v>2647</v>
      </c>
      <c r="X94" s="214"/>
      <c r="Y94" s="215">
        <v>1402</v>
      </c>
      <c r="Z94" s="214"/>
      <c r="AA94" s="215">
        <v>3680</v>
      </c>
      <c r="AB94" s="214"/>
      <c r="AC94" s="99">
        <v>2724.08188928354</v>
      </c>
      <c r="AD94" s="100"/>
      <c r="AE94" s="215">
        <v>5701</v>
      </c>
      <c r="AF94" s="214"/>
      <c r="AG94" s="215">
        <v>5029</v>
      </c>
      <c r="AH94" s="214"/>
      <c r="AI94" s="215">
        <v>4902</v>
      </c>
      <c r="AJ94" s="214"/>
      <c r="AK94" s="99">
        <v>87</v>
      </c>
      <c r="AL94" s="100"/>
      <c r="AM94" s="215">
        <v>6529</v>
      </c>
      <c r="AN94" s="214"/>
      <c r="AO94" s="215">
        <v>10797.946029061501</v>
      </c>
      <c r="AP94" s="214"/>
      <c r="AQ94" s="215">
        <v>27476</v>
      </c>
      <c r="AR94" s="214"/>
      <c r="AS94" s="215">
        <v>23539</v>
      </c>
      <c r="AT94" s="214"/>
      <c r="AU94" s="215">
        <v>101636.3596774352</v>
      </c>
      <c r="AV94" s="214"/>
      <c r="AW94" s="215">
        <v>2968</v>
      </c>
      <c r="AX94" s="214"/>
      <c r="AY94" s="215">
        <v>4736</v>
      </c>
      <c r="AZ94" s="214"/>
      <c r="BA94" s="215">
        <v>7746.39982852924</v>
      </c>
      <c r="BB94" s="214"/>
      <c r="BC94" s="215">
        <v>15886</v>
      </c>
      <c r="BD94" s="214"/>
      <c r="BE94" s="215">
        <v>15597</v>
      </c>
      <c r="BF94" s="214"/>
      <c r="BG94" s="99">
        <v>2854</v>
      </c>
      <c r="BH94" s="100"/>
      <c r="BI94" s="215">
        <v>23045</v>
      </c>
      <c r="BJ94" s="214"/>
      <c r="BK94" s="215">
        <v>3126</v>
      </c>
      <c r="BL94" s="214"/>
      <c r="BM94" s="99">
        <v>0</v>
      </c>
      <c r="BN94" s="100"/>
      <c r="BO94" s="215">
        <v>10801</v>
      </c>
      <c r="BP94" s="214"/>
      <c r="BQ94" s="99">
        <v>0</v>
      </c>
      <c r="BR94" s="100"/>
      <c r="BS94" s="215">
        <v>4371</v>
      </c>
      <c r="BT94" s="214"/>
      <c r="BU94" s="99">
        <v>0</v>
      </c>
      <c r="BV94" s="100"/>
      <c r="BW94" s="215">
        <v>5142.6924115595102</v>
      </c>
      <c r="BX94" s="214"/>
      <c r="BY94" s="215">
        <v>2646.1667519492999</v>
      </c>
      <c r="BZ94" s="214"/>
      <c r="CA94" s="99">
        <v>0</v>
      </c>
      <c r="CB94" s="100"/>
      <c r="CC94" s="99">
        <v>727</v>
      </c>
      <c r="CD94" s="100"/>
      <c r="CE94" s="206">
        <f>SUM(C94:CD94)</f>
        <v>316816.04946139402</v>
      </c>
      <c r="CF94" s="208"/>
      <c r="CG94" s="103"/>
      <c r="CH94" s="103"/>
      <c r="CI94" s="103"/>
      <c r="CJ94" s="103"/>
      <c r="CK94" s="103"/>
      <c r="CL94" s="103"/>
      <c r="CM94" s="103"/>
      <c r="CN94" s="103"/>
      <c r="CO94" s="103"/>
      <c r="CP94" s="103"/>
      <c r="CQ94" s="103"/>
      <c r="CR94" s="103"/>
      <c r="CS94" s="103"/>
      <c r="CT94" s="103"/>
      <c r="CU94" s="103"/>
      <c r="CV94" s="103"/>
      <c r="CW94" s="103"/>
      <c r="CX94" s="103"/>
      <c r="CY94" s="103"/>
      <c r="CZ94" s="103"/>
      <c r="DA94" s="59"/>
      <c r="DB94" s="59"/>
      <c r="DC94" s="59"/>
      <c r="DD94" s="59"/>
    </row>
    <row r="95" spans="1:108" s="60" customFormat="1">
      <c r="A95" s="60" t="s">
        <v>291</v>
      </c>
      <c r="B95" s="64" t="s">
        <v>292</v>
      </c>
      <c r="C95" s="211">
        <v>94692</v>
      </c>
      <c r="D95" s="212"/>
      <c r="E95" s="211">
        <v>57989</v>
      </c>
      <c r="F95" s="212"/>
      <c r="G95" s="211">
        <v>119284</v>
      </c>
      <c r="H95" s="212"/>
      <c r="I95" s="211">
        <v>58131</v>
      </c>
      <c r="J95" s="212"/>
      <c r="K95" s="211">
        <v>58409.371442895703</v>
      </c>
      <c r="L95" s="212"/>
      <c r="M95" s="211">
        <v>135968.30156206901</v>
      </c>
      <c r="N95" s="212"/>
      <c r="O95" s="211">
        <v>109268</v>
      </c>
      <c r="P95" s="212"/>
      <c r="Q95" s="211">
        <v>63817.405236556202</v>
      </c>
      <c r="R95" s="212"/>
      <c r="S95" s="211">
        <v>139215.07384038201</v>
      </c>
      <c r="T95" s="212"/>
      <c r="U95" s="211">
        <v>151896</v>
      </c>
      <c r="V95" s="212"/>
      <c r="W95" s="211">
        <v>182845</v>
      </c>
      <c r="X95" s="212"/>
      <c r="Y95" s="211">
        <v>69409</v>
      </c>
      <c r="Z95" s="212"/>
      <c r="AA95" s="211">
        <v>125655</v>
      </c>
      <c r="AB95" s="212"/>
      <c r="AC95" s="211">
        <v>140641.175722655</v>
      </c>
      <c r="AD95" s="212"/>
      <c r="AE95" s="211">
        <v>196156</v>
      </c>
      <c r="AF95" s="212"/>
      <c r="AG95" s="211">
        <v>288067</v>
      </c>
      <c r="AH95" s="212"/>
      <c r="AI95" s="211">
        <v>110470</v>
      </c>
      <c r="AJ95" s="212"/>
      <c r="AK95" s="211">
        <v>76808</v>
      </c>
      <c r="AL95" s="212"/>
      <c r="AM95" s="211">
        <v>129751</v>
      </c>
      <c r="AN95" s="212"/>
      <c r="AO95" s="211">
        <v>110219.76398410799</v>
      </c>
      <c r="AP95" s="212"/>
      <c r="AQ95" s="211">
        <v>165303</v>
      </c>
      <c r="AR95" s="212"/>
      <c r="AS95" s="211">
        <v>644562</v>
      </c>
      <c r="AT95" s="212"/>
      <c r="AU95" s="211">
        <v>163504.75995763001</v>
      </c>
      <c r="AV95" s="212"/>
      <c r="AW95" s="211">
        <v>155101</v>
      </c>
      <c r="AX95" s="212"/>
      <c r="AY95" s="211">
        <v>115467</v>
      </c>
      <c r="AZ95" s="212"/>
      <c r="BA95" s="211">
        <v>549124.66728274</v>
      </c>
      <c r="BB95" s="212"/>
      <c r="BC95" s="211">
        <v>334886.93930309301</v>
      </c>
      <c r="BD95" s="212"/>
      <c r="BE95" s="211">
        <v>436577</v>
      </c>
      <c r="BF95" s="212"/>
      <c r="BG95" s="211">
        <v>114039</v>
      </c>
      <c r="BH95" s="212"/>
      <c r="BI95" s="211">
        <v>158578</v>
      </c>
      <c r="BJ95" s="212"/>
      <c r="BK95" s="211">
        <v>153014</v>
      </c>
      <c r="BL95" s="212"/>
      <c r="BM95" s="211">
        <v>2291166.8857284966</v>
      </c>
      <c r="BN95" s="212"/>
      <c r="BO95" s="211">
        <v>911222</v>
      </c>
      <c r="BP95" s="212"/>
      <c r="BQ95" s="211">
        <v>842127</v>
      </c>
      <c r="BR95" s="212"/>
      <c r="BS95" s="211">
        <v>270219</v>
      </c>
      <c r="BT95" s="212"/>
      <c r="BU95" s="211">
        <v>413570</v>
      </c>
      <c r="BV95" s="212"/>
      <c r="BW95" s="211">
        <v>77666.672987468497</v>
      </c>
      <c r="BX95" s="212"/>
      <c r="BY95" s="211">
        <v>85193.469577361597</v>
      </c>
      <c r="BZ95" s="212"/>
      <c r="CA95" s="211">
        <v>465354</v>
      </c>
      <c r="CB95" s="212"/>
      <c r="CC95" s="211">
        <v>169290</v>
      </c>
      <c r="CD95" s="212"/>
      <c r="CE95" s="206">
        <f>SUM(C95:CD95)</f>
        <v>10934658.486625455</v>
      </c>
      <c r="CF95" s="208"/>
    </row>
    <row r="96" spans="1:108" s="60" customFormat="1" ht="15.75" thickBot="1">
      <c r="A96" s="62" t="s">
        <v>293</v>
      </c>
      <c r="B96" s="63" t="s">
        <v>294</v>
      </c>
      <c r="C96" s="213">
        <v>836723.84958767204</v>
      </c>
      <c r="D96" s="214"/>
      <c r="E96" s="213">
        <v>290671.83758344501</v>
      </c>
      <c r="F96" s="214"/>
      <c r="G96" s="213">
        <v>372348.85342507297</v>
      </c>
      <c r="H96" s="214"/>
      <c r="I96" s="213">
        <v>305919.10492845398</v>
      </c>
      <c r="J96" s="214"/>
      <c r="K96" s="213">
        <v>208534.408270385</v>
      </c>
      <c r="L96" s="214"/>
      <c r="M96" s="213">
        <v>523503.37302066898</v>
      </c>
      <c r="N96" s="214"/>
      <c r="O96" s="213">
        <v>59666.108542867099</v>
      </c>
      <c r="P96" s="214"/>
      <c r="Q96" s="213">
        <v>271793.68243505299</v>
      </c>
      <c r="R96" s="214"/>
      <c r="S96" s="213">
        <v>117033.616382199</v>
      </c>
      <c r="T96" s="214"/>
      <c r="U96" s="213">
        <v>286642.50725621701</v>
      </c>
      <c r="V96" s="214"/>
      <c r="W96" s="213">
        <v>270951.538254418</v>
      </c>
      <c r="X96" s="214"/>
      <c r="Y96" s="213">
        <v>95397.9943678032</v>
      </c>
      <c r="Z96" s="214"/>
      <c r="AA96" s="213">
        <v>314778.07162718201</v>
      </c>
      <c r="AB96" s="214"/>
      <c r="AC96" s="213">
        <v>369534.951045394</v>
      </c>
      <c r="AD96" s="214"/>
      <c r="AE96" s="213">
        <v>208010.283483793</v>
      </c>
      <c r="AF96" s="214"/>
      <c r="AG96" s="213">
        <v>225601.24438785101</v>
      </c>
      <c r="AH96" s="214"/>
      <c r="AI96" s="213">
        <v>204689.45820091601</v>
      </c>
      <c r="AJ96" s="214"/>
      <c r="AK96" s="213">
        <v>62522.162854181399</v>
      </c>
      <c r="AL96" s="214"/>
      <c r="AM96" s="213">
        <v>67603.928831892204</v>
      </c>
      <c r="AN96" s="214"/>
      <c r="AO96" s="213">
        <v>57587.303070161899</v>
      </c>
      <c r="AP96" s="214"/>
      <c r="AQ96" s="213">
        <v>500256.21132163901</v>
      </c>
      <c r="AR96" s="214"/>
      <c r="AS96" s="213">
        <v>1226849.5547935199</v>
      </c>
      <c r="AT96" s="214"/>
      <c r="AU96" s="213">
        <v>2755323.8274701489</v>
      </c>
      <c r="AV96" s="214"/>
      <c r="AW96" s="213">
        <v>100173.008328221</v>
      </c>
      <c r="AX96" s="214"/>
      <c r="AY96" s="213">
        <v>88418.143777949605</v>
      </c>
      <c r="AZ96" s="214"/>
      <c r="BA96" s="213">
        <v>257730.147577964</v>
      </c>
      <c r="BB96" s="214"/>
      <c r="BC96" s="213">
        <v>665031.98410833697</v>
      </c>
      <c r="BD96" s="214"/>
      <c r="BE96" s="213">
        <v>704982.57754508301</v>
      </c>
      <c r="BF96" s="214"/>
      <c r="BG96" s="213">
        <v>122674.319892577</v>
      </c>
      <c r="BH96" s="214"/>
      <c r="BI96" s="213">
        <v>1063702.68899819</v>
      </c>
      <c r="BJ96" s="214"/>
      <c r="BK96" s="213">
        <v>108031.310127262</v>
      </c>
      <c r="BL96" s="214"/>
      <c r="BM96" s="213">
        <v>250414.57427150337</v>
      </c>
      <c r="BN96" s="214"/>
      <c r="BO96" s="213">
        <v>207015.346076355</v>
      </c>
      <c r="BP96" s="214"/>
      <c r="BQ96" s="213">
        <v>21542.319999999901</v>
      </c>
      <c r="BR96" s="214"/>
      <c r="BS96" s="213">
        <v>156145.20881448599</v>
      </c>
      <c r="BT96" s="214"/>
      <c r="BU96" s="213">
        <v>23109.02</v>
      </c>
      <c r="BV96" s="214"/>
      <c r="BW96" s="213">
        <v>3511.9492062436798</v>
      </c>
      <c r="BX96" s="214"/>
      <c r="BY96" s="213">
        <v>28418.992526469501</v>
      </c>
      <c r="BZ96" s="214"/>
      <c r="CA96" s="213">
        <v>0</v>
      </c>
      <c r="CB96" s="214"/>
      <c r="CC96" s="213">
        <v>9818.3200000000397</v>
      </c>
      <c r="CD96" s="214"/>
      <c r="CE96" s="206">
        <f>SUM(C96:CD96)</f>
        <v>13442663.782391578</v>
      </c>
      <c r="CF96" s="208"/>
    </row>
    <row r="97" spans="1:108" s="37" customFormat="1">
      <c r="B97" s="65"/>
      <c r="E97" s="112"/>
      <c r="F97" s="112"/>
    </row>
    <row r="98" spans="1:108" s="60" customFormat="1">
      <c r="A98" s="57" t="s">
        <v>295</v>
      </c>
      <c r="B98" s="58" t="s">
        <v>296</v>
      </c>
      <c r="C98" s="206">
        <v>1167214.8119845907</v>
      </c>
      <c r="D98" s="207"/>
      <c r="E98" s="206">
        <v>1156630.4744256705</v>
      </c>
      <c r="F98" s="208"/>
      <c r="G98" s="206">
        <v>848418.71280185052</v>
      </c>
      <c r="H98" s="208"/>
      <c r="I98" s="206">
        <v>1373523.0563146933</v>
      </c>
      <c r="J98" s="208"/>
      <c r="K98" s="206">
        <v>1389158.0648465573</v>
      </c>
      <c r="L98" s="208"/>
      <c r="M98" s="206">
        <v>2005749.1638008601</v>
      </c>
      <c r="N98" s="208"/>
      <c r="O98" s="206">
        <v>593283.13290643774</v>
      </c>
      <c r="P98" s="208"/>
      <c r="Q98" s="206">
        <v>676593.72846600518</v>
      </c>
      <c r="R98" s="208"/>
      <c r="S98" s="206">
        <v>834525.61567083327</v>
      </c>
      <c r="T98" s="208"/>
      <c r="U98" s="206">
        <v>1225031.9646006019</v>
      </c>
      <c r="V98" s="208"/>
      <c r="W98" s="206">
        <v>1061496.6005916684</v>
      </c>
      <c r="X98" s="208"/>
      <c r="Y98" s="206">
        <v>639265.36295309069</v>
      </c>
      <c r="Z98" s="208"/>
      <c r="AA98" s="206">
        <v>1057412.0753028144</v>
      </c>
      <c r="AB98" s="208"/>
      <c r="AC98" s="206">
        <v>1465429.1675923816</v>
      </c>
      <c r="AD98" s="208"/>
      <c r="AE98" s="206">
        <v>1171049.3813822675</v>
      </c>
      <c r="AF98" s="208"/>
      <c r="AG98" s="206">
        <v>1265115.2302142656</v>
      </c>
      <c r="AH98" s="208"/>
      <c r="AI98" s="206">
        <v>969883.20666944236</v>
      </c>
      <c r="AJ98" s="208"/>
      <c r="AK98" s="206">
        <v>422476.25107327662</v>
      </c>
      <c r="AL98" s="208"/>
      <c r="AM98" s="206">
        <v>416089.65067733102</v>
      </c>
      <c r="AN98" s="208"/>
      <c r="AO98" s="206">
        <v>470013.192324556</v>
      </c>
      <c r="AP98" s="208"/>
      <c r="AQ98" s="206">
        <v>1100055.8909867287</v>
      </c>
      <c r="AR98" s="208"/>
      <c r="AS98" s="206">
        <v>2310915.3107238053</v>
      </c>
      <c r="AT98" s="208"/>
      <c r="AU98" s="206">
        <v>3482449.5130163589</v>
      </c>
      <c r="AV98" s="208"/>
      <c r="AW98" s="206">
        <v>374263.7801858274</v>
      </c>
      <c r="AX98" s="208"/>
      <c r="AY98" s="206">
        <v>474138.96313170443</v>
      </c>
      <c r="AZ98" s="208"/>
      <c r="BA98" s="206">
        <v>3702732.7940419526</v>
      </c>
      <c r="BB98" s="208"/>
      <c r="BC98" s="206">
        <v>1693008.2056857224</v>
      </c>
      <c r="BD98" s="208"/>
      <c r="BE98" s="206">
        <v>1808057.1524141906</v>
      </c>
      <c r="BF98" s="208"/>
      <c r="BG98" s="206">
        <v>826094.2065261238</v>
      </c>
      <c r="BH98" s="208"/>
      <c r="BI98" s="206">
        <v>2075542.8149969855</v>
      </c>
      <c r="BJ98" s="208"/>
      <c r="BK98" s="206">
        <v>517982.9610338473</v>
      </c>
      <c r="BL98" s="208"/>
      <c r="BM98" s="206">
        <v>3850881.0000000009</v>
      </c>
      <c r="BN98" s="208"/>
      <c r="BO98" s="206">
        <v>1447485.0590722503</v>
      </c>
      <c r="BP98" s="208"/>
      <c r="BQ98" s="206">
        <v>938770.99999999988</v>
      </c>
      <c r="BR98" s="208"/>
      <c r="BS98" s="206">
        <v>730059.67595675576</v>
      </c>
      <c r="BT98" s="208"/>
      <c r="BU98" s="206">
        <v>704321.00000000023</v>
      </c>
      <c r="BV98" s="208"/>
      <c r="BW98" s="206">
        <v>196184.80592107205</v>
      </c>
      <c r="BX98" s="208"/>
      <c r="BY98" s="206">
        <v>227958.09579564782</v>
      </c>
      <c r="BZ98" s="208"/>
      <c r="CA98" s="206">
        <v>465354</v>
      </c>
      <c r="CB98" s="208"/>
      <c r="CC98" s="206">
        <v>294812.00000000006</v>
      </c>
      <c r="CD98" s="208"/>
      <c r="CE98" s="206">
        <v>47429427.074088171</v>
      </c>
      <c r="CF98" s="208"/>
      <c r="CG98" s="103"/>
      <c r="CH98" s="103"/>
      <c r="CI98" s="103"/>
      <c r="CJ98" s="103"/>
      <c r="CK98" s="103"/>
      <c r="CL98" s="103"/>
      <c r="CM98" s="103"/>
      <c r="CN98" s="103"/>
      <c r="CO98" s="103"/>
      <c r="CP98" s="103"/>
      <c r="CQ98" s="103"/>
      <c r="CR98" s="103"/>
      <c r="CS98" s="103"/>
      <c r="CT98" s="103"/>
      <c r="CU98" s="103"/>
      <c r="CV98" s="103"/>
      <c r="CW98" s="103"/>
      <c r="CX98" s="103"/>
      <c r="CY98" s="103"/>
      <c r="CZ98" s="103"/>
      <c r="DA98" s="59"/>
      <c r="DB98" s="59"/>
      <c r="DC98" s="59"/>
      <c r="DD98" s="59"/>
    </row>
    <row r="99" spans="1:108" ht="15.75">
      <c r="C99" s="216" t="s">
        <v>297</v>
      </c>
      <c r="D99" s="216"/>
      <c r="E99" s="216"/>
      <c r="F99" s="216"/>
      <c r="G99" s="216"/>
      <c r="H99" s="216"/>
      <c r="I99" s="216"/>
      <c r="J99" s="216"/>
      <c r="K99" s="216"/>
      <c r="L99" s="216"/>
      <c r="CD99" s="66" t="s">
        <v>298</v>
      </c>
    </row>
    <row r="100" spans="1:108" ht="15.75">
      <c r="C100" s="217" t="s">
        <v>299</v>
      </c>
      <c r="D100" s="217"/>
      <c r="E100" s="217"/>
      <c r="F100" s="217"/>
      <c r="G100" s="217"/>
      <c r="H100" s="217"/>
      <c r="I100" s="217"/>
      <c r="J100" s="217"/>
      <c r="K100" s="70"/>
      <c r="L100" s="70"/>
      <c r="CD100" s="66" t="s">
        <v>300</v>
      </c>
    </row>
    <row r="101" spans="1:108" ht="15.75">
      <c r="C101" s="217" t="s">
        <v>301</v>
      </c>
      <c r="D101" s="217"/>
      <c r="E101" s="217"/>
      <c r="F101" s="217"/>
      <c r="G101" s="217"/>
      <c r="H101" s="217"/>
      <c r="I101" s="217"/>
      <c r="J101" s="217"/>
      <c r="K101" s="71"/>
      <c r="L101" s="71"/>
      <c r="CD101" s="60" t="s">
        <v>302</v>
      </c>
    </row>
    <row r="102" spans="1:108">
      <c r="C102" s="66" t="s">
        <v>316</v>
      </c>
      <c r="CD102" s="66" t="s">
        <v>321</v>
      </c>
    </row>
  </sheetData>
  <mergeCells count="3014">
    <mergeCell ref="CU98:CV98"/>
    <mergeCell ref="CW98:CX98"/>
    <mergeCell ref="CY98:CZ98"/>
    <mergeCell ref="C99:L99"/>
    <mergeCell ref="C100:J100"/>
    <mergeCell ref="C101:J101"/>
    <mergeCell ref="CI98:CJ98"/>
    <mergeCell ref="CK98:CL98"/>
    <mergeCell ref="CM98:CN98"/>
    <mergeCell ref="CO98:CP98"/>
    <mergeCell ref="CQ98:CR98"/>
    <mergeCell ref="CS98:CT98"/>
    <mergeCell ref="BW98:BX98"/>
    <mergeCell ref="BY98:BZ98"/>
    <mergeCell ref="CA98:CB98"/>
    <mergeCell ref="CC98:CD98"/>
    <mergeCell ref="CE98:CF98"/>
    <mergeCell ref="CG98:CH98"/>
    <mergeCell ref="BK98:BL98"/>
    <mergeCell ref="BM98:BN98"/>
    <mergeCell ref="BO98:BP98"/>
    <mergeCell ref="BQ98:BR98"/>
    <mergeCell ref="BS98:BT98"/>
    <mergeCell ref="BU98:BV98"/>
    <mergeCell ref="AY98:AZ98"/>
    <mergeCell ref="BA98:BB98"/>
    <mergeCell ref="BC98:BD98"/>
    <mergeCell ref="BE98:BF98"/>
    <mergeCell ref="BG98:BH98"/>
    <mergeCell ref="BI98:BJ98"/>
    <mergeCell ref="AM98:AN98"/>
    <mergeCell ref="AO98:AP98"/>
    <mergeCell ref="AQ98:AR98"/>
    <mergeCell ref="AS98:AT98"/>
    <mergeCell ref="AU98:AV98"/>
    <mergeCell ref="AW98:AX98"/>
    <mergeCell ref="AA98:AB98"/>
    <mergeCell ref="AC98:AD98"/>
    <mergeCell ref="AE98:AF98"/>
    <mergeCell ref="AG98:AH98"/>
    <mergeCell ref="AI98:AJ98"/>
    <mergeCell ref="AK98:AL98"/>
    <mergeCell ref="O98:P98"/>
    <mergeCell ref="Q98:R98"/>
    <mergeCell ref="S98:T98"/>
    <mergeCell ref="U98:V98"/>
    <mergeCell ref="W98:X98"/>
    <mergeCell ref="Y98:Z98"/>
    <mergeCell ref="C98:D98"/>
    <mergeCell ref="E98:F98"/>
    <mergeCell ref="G98:H98"/>
    <mergeCell ref="I98:J98"/>
    <mergeCell ref="K98:L98"/>
    <mergeCell ref="M98:N98"/>
    <mergeCell ref="BW96:BX96"/>
    <mergeCell ref="BY96:BZ96"/>
    <mergeCell ref="CA96:CB96"/>
    <mergeCell ref="CC96:CD96"/>
    <mergeCell ref="CE96:CF96"/>
    <mergeCell ref="E97:F97"/>
    <mergeCell ref="BK96:BL96"/>
    <mergeCell ref="BM96:BN96"/>
    <mergeCell ref="BO96:BP96"/>
    <mergeCell ref="BQ96:BR96"/>
    <mergeCell ref="BS96:BT96"/>
    <mergeCell ref="BU96:BV96"/>
    <mergeCell ref="AY96:AZ96"/>
    <mergeCell ref="BA96:BB96"/>
    <mergeCell ref="BC96:BD96"/>
    <mergeCell ref="BE96:BF96"/>
    <mergeCell ref="BG96:BH96"/>
    <mergeCell ref="BI96:BJ96"/>
    <mergeCell ref="AM96:AN96"/>
    <mergeCell ref="AO96:AP96"/>
    <mergeCell ref="AQ96:AR96"/>
    <mergeCell ref="AS96:AT96"/>
    <mergeCell ref="AU96:AV96"/>
    <mergeCell ref="AW96:AX96"/>
    <mergeCell ref="AA96:AB96"/>
    <mergeCell ref="AC96:AD96"/>
    <mergeCell ref="AE96:AF96"/>
    <mergeCell ref="AG96:AH96"/>
    <mergeCell ref="AI96:AJ96"/>
    <mergeCell ref="AK96:AL96"/>
    <mergeCell ref="O96:P96"/>
    <mergeCell ref="Q96:R96"/>
    <mergeCell ref="S96:T96"/>
    <mergeCell ref="U96:V96"/>
    <mergeCell ref="W96:X96"/>
    <mergeCell ref="Y96:Z96"/>
    <mergeCell ref="BY95:BZ95"/>
    <mergeCell ref="CA95:CB95"/>
    <mergeCell ref="CC95:CD95"/>
    <mergeCell ref="CE95:CF95"/>
    <mergeCell ref="C96:D96"/>
    <mergeCell ref="E96:F96"/>
    <mergeCell ref="G96:H96"/>
    <mergeCell ref="I96:J96"/>
    <mergeCell ref="K96:L96"/>
    <mergeCell ref="M96:N96"/>
    <mergeCell ref="BM95:BN95"/>
    <mergeCell ref="BO95:BP95"/>
    <mergeCell ref="BQ95:BR95"/>
    <mergeCell ref="BS95:BT95"/>
    <mergeCell ref="BU95:BV95"/>
    <mergeCell ref="BW95:BX95"/>
    <mergeCell ref="BA95:BB95"/>
    <mergeCell ref="BC95:BD95"/>
    <mergeCell ref="BE95:BF95"/>
    <mergeCell ref="BG95:BH95"/>
    <mergeCell ref="BI95:BJ95"/>
    <mergeCell ref="BK95:BL95"/>
    <mergeCell ref="AO95:AP95"/>
    <mergeCell ref="AQ95:AR95"/>
    <mergeCell ref="AS95:AT95"/>
    <mergeCell ref="AU95:AV95"/>
    <mergeCell ref="AW95:AX95"/>
    <mergeCell ref="AY95:AZ95"/>
    <mergeCell ref="AC95:AD95"/>
    <mergeCell ref="AE95:AF95"/>
    <mergeCell ref="AG95:AH95"/>
    <mergeCell ref="AI95:AJ95"/>
    <mergeCell ref="AK95:AL95"/>
    <mergeCell ref="AM95:AN95"/>
    <mergeCell ref="Q95:R95"/>
    <mergeCell ref="S95:T95"/>
    <mergeCell ref="U95:V95"/>
    <mergeCell ref="W95:X95"/>
    <mergeCell ref="Y95:Z95"/>
    <mergeCell ref="AA95:AB95"/>
    <mergeCell ref="CU94:CV94"/>
    <mergeCell ref="CW94:CX94"/>
    <mergeCell ref="CY94:CZ94"/>
    <mergeCell ref="C95:D95"/>
    <mergeCell ref="E95:F95"/>
    <mergeCell ref="G95:H95"/>
    <mergeCell ref="I95:J95"/>
    <mergeCell ref="K95:L95"/>
    <mergeCell ref="M95:N95"/>
    <mergeCell ref="O95:P95"/>
    <mergeCell ref="CI94:CJ94"/>
    <mergeCell ref="CK94:CL94"/>
    <mergeCell ref="CM94:CN94"/>
    <mergeCell ref="CO94:CP94"/>
    <mergeCell ref="CQ94:CR94"/>
    <mergeCell ref="CS94:CT94"/>
    <mergeCell ref="BO94:BP94"/>
    <mergeCell ref="BS94:BT94"/>
    <mergeCell ref="BW94:BX94"/>
    <mergeCell ref="BY94:BZ94"/>
    <mergeCell ref="CE94:CF94"/>
    <mergeCell ref="CG94:CH94"/>
    <mergeCell ref="AY94:AZ94"/>
    <mergeCell ref="BA94:BB94"/>
    <mergeCell ref="BC94:BD94"/>
    <mergeCell ref="BE94:BF94"/>
    <mergeCell ref="BI94:BJ94"/>
    <mergeCell ref="BK94:BL94"/>
    <mergeCell ref="AM94:AN94"/>
    <mergeCell ref="AO94:AP94"/>
    <mergeCell ref="AQ94:AR94"/>
    <mergeCell ref="AS94:AT94"/>
    <mergeCell ref="AU94:AV94"/>
    <mergeCell ref="AW94:AX94"/>
    <mergeCell ref="W94:X94"/>
    <mergeCell ref="Y94:Z94"/>
    <mergeCell ref="AA94:AB94"/>
    <mergeCell ref="AE94:AF94"/>
    <mergeCell ref="AG94:AH94"/>
    <mergeCell ref="AI94:AJ94"/>
    <mergeCell ref="CW93:CX93"/>
    <mergeCell ref="CY93:CZ93"/>
    <mergeCell ref="C94:D94"/>
    <mergeCell ref="E94:F94"/>
    <mergeCell ref="I94:J94"/>
    <mergeCell ref="K94:L94"/>
    <mergeCell ref="M94:N94"/>
    <mergeCell ref="O94:P94"/>
    <mergeCell ref="S94:T94"/>
    <mergeCell ref="U94:V94"/>
    <mergeCell ref="CK93:CL93"/>
    <mergeCell ref="CM93:CN93"/>
    <mergeCell ref="CO93:CP93"/>
    <mergeCell ref="CQ93:CR93"/>
    <mergeCell ref="CS93:CT93"/>
    <mergeCell ref="CU93:CV93"/>
    <mergeCell ref="BY93:BZ93"/>
    <mergeCell ref="CA93:CB93"/>
    <mergeCell ref="CC93:CD93"/>
    <mergeCell ref="CE93:CF93"/>
    <mergeCell ref="CG93:CH93"/>
    <mergeCell ref="CI93:CJ93"/>
    <mergeCell ref="BM93:BN93"/>
    <mergeCell ref="BO93:BP93"/>
    <mergeCell ref="BQ93:BR93"/>
    <mergeCell ref="BS93:BT93"/>
    <mergeCell ref="BU93:BV93"/>
    <mergeCell ref="BW93:BX93"/>
    <mergeCell ref="BA93:BB93"/>
    <mergeCell ref="BC93:BD93"/>
    <mergeCell ref="BE93:BF93"/>
    <mergeCell ref="BG93:BH93"/>
    <mergeCell ref="BI93:BJ93"/>
    <mergeCell ref="BK93:BL93"/>
    <mergeCell ref="AO93:AP93"/>
    <mergeCell ref="AQ93:AR93"/>
    <mergeCell ref="AS93:AT93"/>
    <mergeCell ref="AU93:AV93"/>
    <mergeCell ref="AW93:AX93"/>
    <mergeCell ref="AY93:AZ93"/>
    <mergeCell ref="AC93:AD93"/>
    <mergeCell ref="AE93:AF93"/>
    <mergeCell ref="AG93:AH93"/>
    <mergeCell ref="AI93:AJ93"/>
    <mergeCell ref="AK93:AL93"/>
    <mergeCell ref="AM93:AN93"/>
    <mergeCell ref="Q93:R93"/>
    <mergeCell ref="S93:T93"/>
    <mergeCell ref="U93:V93"/>
    <mergeCell ref="W93:X93"/>
    <mergeCell ref="Y93:Z93"/>
    <mergeCell ref="AA93:AB93"/>
    <mergeCell ref="M92:N92"/>
    <mergeCell ref="O92:P92"/>
    <mergeCell ref="Q92:R92"/>
    <mergeCell ref="S92:T92"/>
    <mergeCell ref="U92:V92"/>
    <mergeCell ref="W92:X92"/>
    <mergeCell ref="CS92:CT92"/>
    <mergeCell ref="CU92:CV92"/>
    <mergeCell ref="CW92:CX92"/>
    <mergeCell ref="CY92:CZ92"/>
    <mergeCell ref="C93:D93"/>
    <mergeCell ref="E93:F93"/>
    <mergeCell ref="I93:J93"/>
    <mergeCell ref="K93:L93"/>
    <mergeCell ref="M93:N93"/>
    <mergeCell ref="O93:P93"/>
    <mergeCell ref="CG92:CH92"/>
    <mergeCell ref="CI92:CJ92"/>
    <mergeCell ref="CK92:CL92"/>
    <mergeCell ref="CM92:CN92"/>
    <mergeCell ref="CO92:CP92"/>
    <mergeCell ref="CQ92:CR92"/>
    <mergeCell ref="BU92:BV92"/>
    <mergeCell ref="BW92:BX92"/>
    <mergeCell ref="BY92:BZ92"/>
    <mergeCell ref="CA92:CB92"/>
    <mergeCell ref="CC92:CD92"/>
    <mergeCell ref="CE92:CF92"/>
    <mergeCell ref="BI92:BJ92"/>
    <mergeCell ref="BK92:BL92"/>
    <mergeCell ref="BM92:BN92"/>
    <mergeCell ref="BO92:BP92"/>
    <mergeCell ref="BS91:BT91"/>
    <mergeCell ref="BU91:BV91"/>
    <mergeCell ref="AY91:AZ91"/>
    <mergeCell ref="BA91:BB91"/>
    <mergeCell ref="BC91:BD91"/>
    <mergeCell ref="BE91:BF91"/>
    <mergeCell ref="BE92:BF92"/>
    <mergeCell ref="BG92:BH92"/>
    <mergeCell ref="AK92:AL92"/>
    <mergeCell ref="AM92:AN92"/>
    <mergeCell ref="AO92:AP92"/>
    <mergeCell ref="AQ92:AR92"/>
    <mergeCell ref="AS92:AT92"/>
    <mergeCell ref="AU92:AV92"/>
    <mergeCell ref="Y92:Z92"/>
    <mergeCell ref="AA92:AB92"/>
    <mergeCell ref="AC92:AD92"/>
    <mergeCell ref="AE92:AF92"/>
    <mergeCell ref="AG92:AH92"/>
    <mergeCell ref="AI92:AJ92"/>
    <mergeCell ref="BQ92:BR92"/>
    <mergeCell ref="BS92:BT92"/>
    <mergeCell ref="AW92:AX92"/>
    <mergeCell ref="AY92:AZ92"/>
    <mergeCell ref="BA92:BB92"/>
    <mergeCell ref="BC92:BD92"/>
    <mergeCell ref="O91:P91"/>
    <mergeCell ref="Q91:R91"/>
    <mergeCell ref="S91:T91"/>
    <mergeCell ref="U91:V91"/>
    <mergeCell ref="W91:X91"/>
    <mergeCell ref="Y91:Z91"/>
    <mergeCell ref="CU91:CV91"/>
    <mergeCell ref="CW91:CX91"/>
    <mergeCell ref="CY91:CZ91"/>
    <mergeCell ref="DA91:DB91"/>
    <mergeCell ref="DC91:DD91"/>
    <mergeCell ref="C92:D92"/>
    <mergeCell ref="E92:F92"/>
    <mergeCell ref="G92:H92"/>
    <mergeCell ref="I92:J92"/>
    <mergeCell ref="K92:L92"/>
    <mergeCell ref="CI91:CJ91"/>
    <mergeCell ref="CK91:CL91"/>
    <mergeCell ref="CM91:CN91"/>
    <mergeCell ref="CO91:CP91"/>
    <mergeCell ref="CQ91:CR91"/>
    <mergeCell ref="CS91:CT91"/>
    <mergeCell ref="BW91:BX91"/>
    <mergeCell ref="BY91:BZ91"/>
    <mergeCell ref="CA91:CB91"/>
    <mergeCell ref="CC91:CD91"/>
    <mergeCell ref="CE91:CF91"/>
    <mergeCell ref="CG91:CH91"/>
    <mergeCell ref="BK91:BL91"/>
    <mergeCell ref="BM91:BN91"/>
    <mergeCell ref="BO91:BP91"/>
    <mergeCell ref="BQ91:BR91"/>
    <mergeCell ref="C91:D91"/>
    <mergeCell ref="E91:F91"/>
    <mergeCell ref="G91:H91"/>
    <mergeCell ref="I91:J91"/>
    <mergeCell ref="K91:L91"/>
    <mergeCell ref="M91:N91"/>
    <mergeCell ref="CS90:CT90"/>
    <mergeCell ref="CU90:CV90"/>
    <mergeCell ref="CW90:CX90"/>
    <mergeCell ref="CY90:CZ90"/>
    <mergeCell ref="DA90:DB90"/>
    <mergeCell ref="DC90:DD90"/>
    <mergeCell ref="CE90:CF90"/>
    <mergeCell ref="CG90:CH90"/>
    <mergeCell ref="CK90:CL90"/>
    <mergeCell ref="CM90:CN90"/>
    <mergeCell ref="CO90:CP90"/>
    <mergeCell ref="CQ90:CR90"/>
    <mergeCell ref="BG91:BH91"/>
    <mergeCell ref="BI91:BJ91"/>
    <mergeCell ref="AM91:AN91"/>
    <mergeCell ref="AO91:AP91"/>
    <mergeCell ref="AQ91:AR91"/>
    <mergeCell ref="AS91:AT91"/>
    <mergeCell ref="AU91:AV91"/>
    <mergeCell ref="AW91:AX91"/>
    <mergeCell ref="AA91:AB91"/>
    <mergeCell ref="AC91:AD91"/>
    <mergeCell ref="AE91:AF91"/>
    <mergeCell ref="AG91:AH91"/>
    <mergeCell ref="AI91:AJ91"/>
    <mergeCell ref="AK91:AL91"/>
    <mergeCell ref="CU89:CV89"/>
    <mergeCell ref="CW89:CX89"/>
    <mergeCell ref="CY89:CZ89"/>
    <mergeCell ref="DA89:DB89"/>
    <mergeCell ref="DC89:DD89"/>
    <mergeCell ref="C90:D90"/>
    <mergeCell ref="E90:F90"/>
    <mergeCell ref="G90:H90"/>
    <mergeCell ref="I90:J90"/>
    <mergeCell ref="K90:L90"/>
    <mergeCell ref="CG89:CH89"/>
    <mergeCell ref="CK89:CL89"/>
    <mergeCell ref="CM89:CN89"/>
    <mergeCell ref="CO89:CP89"/>
    <mergeCell ref="CQ89:CR89"/>
    <mergeCell ref="CS89:CT89"/>
    <mergeCell ref="C89:D89"/>
    <mergeCell ref="E89:F89"/>
    <mergeCell ref="G89:H89"/>
    <mergeCell ref="I89:J89"/>
    <mergeCell ref="K89:L89"/>
    <mergeCell ref="CE89:CF89"/>
    <mergeCell ref="CS88:CT88"/>
    <mergeCell ref="CU88:CV88"/>
    <mergeCell ref="CW88:CX88"/>
    <mergeCell ref="CY88:CZ88"/>
    <mergeCell ref="DA88:DB88"/>
    <mergeCell ref="DC88:DD88"/>
    <mergeCell ref="CG88:CH88"/>
    <mergeCell ref="CI88:CJ88"/>
    <mergeCell ref="CK88:CL88"/>
    <mergeCell ref="CM88:CN88"/>
    <mergeCell ref="CO88:CP88"/>
    <mergeCell ref="CQ88:CR88"/>
    <mergeCell ref="BO88:BP88"/>
    <mergeCell ref="BQ88:BR88"/>
    <mergeCell ref="BS88:BT88"/>
    <mergeCell ref="BW88:BX88"/>
    <mergeCell ref="CC88:CD88"/>
    <mergeCell ref="CE88:CF88"/>
    <mergeCell ref="DA87:DB87"/>
    <mergeCell ref="DC87:DD87"/>
    <mergeCell ref="C88:D88"/>
    <mergeCell ref="E88:F88"/>
    <mergeCell ref="G88:H88"/>
    <mergeCell ref="I88:J88"/>
    <mergeCell ref="K88:L88"/>
    <mergeCell ref="AM88:AN88"/>
    <mergeCell ref="AO88:AP88"/>
    <mergeCell ref="BM88:BN88"/>
    <mergeCell ref="CO87:CP87"/>
    <mergeCell ref="CQ87:CR87"/>
    <mergeCell ref="CS87:CT87"/>
    <mergeCell ref="CU87:CV87"/>
    <mergeCell ref="CW87:CX87"/>
    <mergeCell ref="CY87:CZ87"/>
    <mergeCell ref="CC87:CD87"/>
    <mergeCell ref="CE87:CF87"/>
    <mergeCell ref="CG87:CH87"/>
    <mergeCell ref="CI87:CJ87"/>
    <mergeCell ref="CK87:CL87"/>
    <mergeCell ref="CM87:CN87"/>
    <mergeCell ref="BO87:BP87"/>
    <mergeCell ref="BQ87:BR87"/>
    <mergeCell ref="BS87:BT87"/>
    <mergeCell ref="BU87:BV87"/>
    <mergeCell ref="BW87:BX87"/>
    <mergeCell ref="BY87:BZ87"/>
    <mergeCell ref="BC87:BD87"/>
    <mergeCell ref="BE87:BF87"/>
    <mergeCell ref="BG87:BH87"/>
    <mergeCell ref="BI87:BJ87"/>
    <mergeCell ref="BK87:BL87"/>
    <mergeCell ref="BM87:BN87"/>
    <mergeCell ref="AQ87:AR87"/>
    <mergeCell ref="AS87:AT87"/>
    <mergeCell ref="AU87:AV87"/>
    <mergeCell ref="AW87:AX87"/>
    <mergeCell ref="AY87:AZ87"/>
    <mergeCell ref="BA87:BB87"/>
    <mergeCell ref="AE87:AF87"/>
    <mergeCell ref="AG87:AH87"/>
    <mergeCell ref="AI87:AJ87"/>
    <mergeCell ref="AK87:AL87"/>
    <mergeCell ref="AM87:AN87"/>
    <mergeCell ref="AO87:AP87"/>
    <mergeCell ref="Q87:R87"/>
    <mergeCell ref="S87:T87"/>
    <mergeCell ref="U87:V87"/>
    <mergeCell ref="W87:X87"/>
    <mergeCell ref="AA87:AB87"/>
    <mergeCell ref="AC87:AD87"/>
    <mergeCell ref="CY86:CZ86"/>
    <mergeCell ref="DA86:DB86"/>
    <mergeCell ref="DC86:DD86"/>
    <mergeCell ref="C87:D87"/>
    <mergeCell ref="E87:F87"/>
    <mergeCell ref="G87:H87"/>
    <mergeCell ref="I87:J87"/>
    <mergeCell ref="K87:L87"/>
    <mergeCell ref="M87:N87"/>
    <mergeCell ref="O87:P87"/>
    <mergeCell ref="CM86:CN86"/>
    <mergeCell ref="CO86:CP86"/>
    <mergeCell ref="CQ86:CR86"/>
    <mergeCell ref="CS86:CT86"/>
    <mergeCell ref="CU86:CV86"/>
    <mergeCell ref="CW86:CX86"/>
    <mergeCell ref="BW86:BX86"/>
    <mergeCell ref="BY86:BZ86"/>
    <mergeCell ref="CC86:CD86"/>
    <mergeCell ref="CE86:CF86"/>
    <mergeCell ref="CG86:CH86"/>
    <mergeCell ref="CK86:CL86"/>
    <mergeCell ref="BK86:BL86"/>
    <mergeCell ref="BM86:BN86"/>
    <mergeCell ref="BO86:BP86"/>
    <mergeCell ref="BQ86:BR86"/>
    <mergeCell ref="BS86:BT86"/>
    <mergeCell ref="BU86:BV86"/>
    <mergeCell ref="AY86:AZ86"/>
    <mergeCell ref="BA86:BB86"/>
    <mergeCell ref="BC86:BD86"/>
    <mergeCell ref="BE86:BF86"/>
    <mergeCell ref="AO86:AP86"/>
    <mergeCell ref="AQ86:AR86"/>
    <mergeCell ref="AS86:AT86"/>
    <mergeCell ref="AU86:AV86"/>
    <mergeCell ref="AW86:AX86"/>
    <mergeCell ref="AA86:AB86"/>
    <mergeCell ref="AC86:AD86"/>
    <mergeCell ref="AE86:AF86"/>
    <mergeCell ref="AG86:AH86"/>
    <mergeCell ref="AI86:AJ86"/>
    <mergeCell ref="AK86:AL86"/>
    <mergeCell ref="O86:P86"/>
    <mergeCell ref="Q86:R86"/>
    <mergeCell ref="S86:T86"/>
    <mergeCell ref="U86:V86"/>
    <mergeCell ref="W86:X86"/>
    <mergeCell ref="Y86:Z86"/>
    <mergeCell ref="DC85:DD85"/>
    <mergeCell ref="C86:D86"/>
    <mergeCell ref="E86:F86"/>
    <mergeCell ref="G86:H86"/>
    <mergeCell ref="I86:J86"/>
    <mergeCell ref="K86:L86"/>
    <mergeCell ref="M86:N86"/>
    <mergeCell ref="CK85:CL85"/>
    <mergeCell ref="CM85:CN85"/>
    <mergeCell ref="CO85:CP85"/>
    <mergeCell ref="CQ85:CR85"/>
    <mergeCell ref="CS85:CT85"/>
    <mergeCell ref="CU85:CV85"/>
    <mergeCell ref="BW85:BX85"/>
    <mergeCell ref="BY85:BZ85"/>
    <mergeCell ref="CC85:CD85"/>
    <mergeCell ref="CE85:CF85"/>
    <mergeCell ref="CG85:CH85"/>
    <mergeCell ref="CI85:CJ85"/>
    <mergeCell ref="BC85:BD85"/>
    <mergeCell ref="BE85:BF85"/>
    <mergeCell ref="BI85:BJ85"/>
    <mergeCell ref="BK85:BL85"/>
    <mergeCell ref="BO85:BP85"/>
    <mergeCell ref="BS85:BT85"/>
    <mergeCell ref="AO85:AP85"/>
    <mergeCell ref="AQ85:AR85"/>
    <mergeCell ref="AS85:AT85"/>
    <mergeCell ref="AW85:AX85"/>
    <mergeCell ref="BG86:BH86"/>
    <mergeCell ref="BI86:BJ86"/>
    <mergeCell ref="AM86:AN86"/>
    <mergeCell ref="BA85:BB85"/>
    <mergeCell ref="AA85:AB85"/>
    <mergeCell ref="AC85:AD85"/>
    <mergeCell ref="AE85:AF85"/>
    <mergeCell ref="AG85:AH85"/>
    <mergeCell ref="AI85:AJ85"/>
    <mergeCell ref="AM85:AN85"/>
    <mergeCell ref="O85:P85"/>
    <mergeCell ref="Q85:R85"/>
    <mergeCell ref="S85:T85"/>
    <mergeCell ref="U85:V85"/>
    <mergeCell ref="W85:X85"/>
    <mergeCell ref="Y85:Z85"/>
    <mergeCell ref="CW84:CX84"/>
    <mergeCell ref="CY84:CZ84"/>
    <mergeCell ref="DA84:DB84"/>
    <mergeCell ref="CW85:CX85"/>
    <mergeCell ref="CY85:CZ85"/>
    <mergeCell ref="DA85:DB85"/>
    <mergeCell ref="DC84:DD84"/>
    <mergeCell ref="C85:D85"/>
    <mergeCell ref="E85:F85"/>
    <mergeCell ref="G85:H85"/>
    <mergeCell ref="I85:J85"/>
    <mergeCell ref="K85:L85"/>
    <mergeCell ref="M85:N85"/>
    <mergeCell ref="CK84:CL84"/>
    <mergeCell ref="CM84:CN84"/>
    <mergeCell ref="CO84:CP84"/>
    <mergeCell ref="CQ84:CR84"/>
    <mergeCell ref="CS84:CT84"/>
    <mergeCell ref="CU84:CV84"/>
    <mergeCell ref="BM84:BN84"/>
    <mergeCell ref="BQ84:BR84"/>
    <mergeCell ref="BU84:BV84"/>
    <mergeCell ref="CE84:CF84"/>
    <mergeCell ref="CG84:CH84"/>
    <mergeCell ref="CI84:CJ84"/>
    <mergeCell ref="AS84:AT84"/>
    <mergeCell ref="BC84:BD84"/>
    <mergeCell ref="BE84:BF84"/>
    <mergeCell ref="BG84:BH84"/>
    <mergeCell ref="BI84:BJ84"/>
    <mergeCell ref="BK84:BL84"/>
    <mergeCell ref="C84:D84"/>
    <mergeCell ref="E84:F84"/>
    <mergeCell ref="G84:H84"/>
    <mergeCell ref="I84:J84"/>
    <mergeCell ref="K84:L84"/>
    <mergeCell ref="AK84:AL84"/>
    <mergeCell ref="AY85:AZ85"/>
    <mergeCell ref="CS83:CT83"/>
    <mergeCell ref="CU83:CV83"/>
    <mergeCell ref="CW83:CX83"/>
    <mergeCell ref="CY83:CZ83"/>
    <mergeCell ref="DA83:DB83"/>
    <mergeCell ref="DC83:DD83"/>
    <mergeCell ref="CE83:CF83"/>
    <mergeCell ref="CG83:CH83"/>
    <mergeCell ref="CK83:CL83"/>
    <mergeCell ref="CM83:CN83"/>
    <mergeCell ref="CO83:CP83"/>
    <mergeCell ref="CQ83:CR83"/>
    <mergeCell ref="BA83:BB83"/>
    <mergeCell ref="BC83:BD83"/>
    <mergeCell ref="BE83:BF83"/>
    <mergeCell ref="BG83:BH83"/>
    <mergeCell ref="BI83:BJ83"/>
    <mergeCell ref="BK83:BL83"/>
    <mergeCell ref="AM83:AN83"/>
    <mergeCell ref="AO83:AP83"/>
    <mergeCell ref="AQ83:AR83"/>
    <mergeCell ref="AS83:AT83"/>
    <mergeCell ref="AU83:AV83"/>
    <mergeCell ref="AW83:AX83"/>
    <mergeCell ref="AA83:AB83"/>
    <mergeCell ref="AC83:AD83"/>
    <mergeCell ref="AE83:AF83"/>
    <mergeCell ref="AG83:AH83"/>
    <mergeCell ref="AI83:AJ83"/>
    <mergeCell ref="AK83:AL83"/>
    <mergeCell ref="O83:P83"/>
    <mergeCell ref="Q83:R83"/>
    <mergeCell ref="S83:T83"/>
    <mergeCell ref="U83:V83"/>
    <mergeCell ref="W83:X83"/>
    <mergeCell ref="Y83:Z83"/>
    <mergeCell ref="CW82:CX82"/>
    <mergeCell ref="CY82:CZ82"/>
    <mergeCell ref="DA82:DB82"/>
    <mergeCell ref="DC82:DD82"/>
    <mergeCell ref="C83:D83"/>
    <mergeCell ref="E83:F83"/>
    <mergeCell ref="G83:H83"/>
    <mergeCell ref="I83:J83"/>
    <mergeCell ref="K83:L83"/>
    <mergeCell ref="M83:N83"/>
    <mergeCell ref="CK82:CL82"/>
    <mergeCell ref="CM82:CN82"/>
    <mergeCell ref="CO82:CP82"/>
    <mergeCell ref="CQ82:CR82"/>
    <mergeCell ref="CS82:CT82"/>
    <mergeCell ref="CU82:CV82"/>
    <mergeCell ref="BU82:BV82"/>
    <mergeCell ref="BW82:BX82"/>
    <mergeCell ref="BY82:BZ82"/>
    <mergeCell ref="CC82:CD82"/>
    <mergeCell ref="CE82:CF82"/>
    <mergeCell ref="CG82:CH82"/>
    <mergeCell ref="BI82:BJ82"/>
    <mergeCell ref="BK82:BL82"/>
    <mergeCell ref="BM82:BN82"/>
    <mergeCell ref="BO82:BP82"/>
    <mergeCell ref="BQ82:BR82"/>
    <mergeCell ref="BS82:BT82"/>
    <mergeCell ref="AW82:AX82"/>
    <mergeCell ref="AY82:AZ82"/>
    <mergeCell ref="BA82:BB82"/>
    <mergeCell ref="BC82:BD82"/>
    <mergeCell ref="BE82:BF82"/>
    <mergeCell ref="BG82:BH82"/>
    <mergeCell ref="AK82:AL82"/>
    <mergeCell ref="AM82:AN82"/>
    <mergeCell ref="AO82:AP82"/>
    <mergeCell ref="AQ82:AR82"/>
    <mergeCell ref="AS82:AT82"/>
    <mergeCell ref="AU82:AV82"/>
    <mergeCell ref="Y82:Z82"/>
    <mergeCell ref="AA82:AB82"/>
    <mergeCell ref="AC82:AD82"/>
    <mergeCell ref="AE82:AF82"/>
    <mergeCell ref="AG82:AH82"/>
    <mergeCell ref="AI82:AJ82"/>
    <mergeCell ref="M82:N82"/>
    <mergeCell ref="O82:P82"/>
    <mergeCell ref="Q82:R82"/>
    <mergeCell ref="S82:T82"/>
    <mergeCell ref="U82:V82"/>
    <mergeCell ref="W82:X82"/>
    <mergeCell ref="CU81:CV81"/>
    <mergeCell ref="CW81:CX81"/>
    <mergeCell ref="CY81:CZ81"/>
    <mergeCell ref="DA81:DB81"/>
    <mergeCell ref="DC81:DD81"/>
    <mergeCell ref="C82:D82"/>
    <mergeCell ref="E82:F82"/>
    <mergeCell ref="G82:H82"/>
    <mergeCell ref="I82:J82"/>
    <mergeCell ref="K82:L82"/>
    <mergeCell ref="CG81:CH81"/>
    <mergeCell ref="CK81:CL81"/>
    <mergeCell ref="CM81:CN81"/>
    <mergeCell ref="CO81:CP81"/>
    <mergeCell ref="CQ81:CR81"/>
    <mergeCell ref="CS81:CT81"/>
    <mergeCell ref="BQ81:BR81"/>
    <mergeCell ref="BS81:BT81"/>
    <mergeCell ref="BU81:BV81"/>
    <mergeCell ref="BW81:BX81"/>
    <mergeCell ref="CC81:CD81"/>
    <mergeCell ref="CE81:CF81"/>
    <mergeCell ref="BE81:BF81"/>
    <mergeCell ref="BG81:BH81"/>
    <mergeCell ref="BI81:BJ81"/>
    <mergeCell ref="BK81:BL81"/>
    <mergeCell ref="BM81:BN81"/>
    <mergeCell ref="BO81:BP81"/>
    <mergeCell ref="AQ81:AR81"/>
    <mergeCell ref="AS81:AT81"/>
    <mergeCell ref="AU81:AV81"/>
    <mergeCell ref="AW81:AX81"/>
    <mergeCell ref="BA81:BB81"/>
    <mergeCell ref="BC81:BD81"/>
    <mergeCell ref="AE81:AF81"/>
    <mergeCell ref="AG81:AH81"/>
    <mergeCell ref="AI81:AJ81"/>
    <mergeCell ref="AK81:AL81"/>
    <mergeCell ref="AM81:AN81"/>
    <mergeCell ref="AO81:AP81"/>
    <mergeCell ref="S81:T81"/>
    <mergeCell ref="U81:V81"/>
    <mergeCell ref="W81:X81"/>
    <mergeCell ref="Y81:Z81"/>
    <mergeCell ref="AA81:AB81"/>
    <mergeCell ref="AC81:AD81"/>
    <mergeCell ref="DA80:DB80"/>
    <mergeCell ref="DC80:DD80"/>
    <mergeCell ref="C81:D81"/>
    <mergeCell ref="E81:F81"/>
    <mergeCell ref="G81:H81"/>
    <mergeCell ref="I81:J81"/>
    <mergeCell ref="K81:L81"/>
    <mergeCell ref="M81:N81"/>
    <mergeCell ref="O81:P81"/>
    <mergeCell ref="Q81:R81"/>
    <mergeCell ref="CO80:CP80"/>
    <mergeCell ref="CQ80:CR80"/>
    <mergeCell ref="CS80:CT80"/>
    <mergeCell ref="CU80:CV80"/>
    <mergeCell ref="CW80:CX80"/>
    <mergeCell ref="CY80:CZ80"/>
    <mergeCell ref="BY80:BZ80"/>
    <mergeCell ref="CC80:CD80"/>
    <mergeCell ref="CE80:CF80"/>
    <mergeCell ref="CG80:CH80"/>
    <mergeCell ref="CK80:CL80"/>
    <mergeCell ref="CM80:CN80"/>
    <mergeCell ref="BM80:BN80"/>
    <mergeCell ref="BO80:BP80"/>
    <mergeCell ref="BQ80:BR80"/>
    <mergeCell ref="BS80:BT80"/>
    <mergeCell ref="BU80:BV80"/>
    <mergeCell ref="BW80:BX80"/>
    <mergeCell ref="BA80:BB80"/>
    <mergeCell ref="BC80:BD80"/>
    <mergeCell ref="BE80:BF80"/>
    <mergeCell ref="BG80:BH80"/>
    <mergeCell ref="BI80:BJ80"/>
    <mergeCell ref="BK80:BL80"/>
    <mergeCell ref="AO80:AP80"/>
    <mergeCell ref="AQ80:AR80"/>
    <mergeCell ref="AS80:AT80"/>
    <mergeCell ref="AU80:AV80"/>
    <mergeCell ref="AW80:AX80"/>
    <mergeCell ref="AY80:AZ80"/>
    <mergeCell ref="AC80:AD80"/>
    <mergeCell ref="AE80:AF80"/>
    <mergeCell ref="AG80:AH80"/>
    <mergeCell ref="AI80:AJ80"/>
    <mergeCell ref="AK80:AL80"/>
    <mergeCell ref="AM80:AN80"/>
    <mergeCell ref="Q80:R80"/>
    <mergeCell ref="S80:T80"/>
    <mergeCell ref="U80:V80"/>
    <mergeCell ref="W80:X80"/>
    <mergeCell ref="Y80:Z80"/>
    <mergeCell ref="AA80:AB80"/>
    <mergeCell ref="CY79:CZ79"/>
    <mergeCell ref="DA79:DB79"/>
    <mergeCell ref="DC79:DD79"/>
    <mergeCell ref="C80:D80"/>
    <mergeCell ref="E80:F80"/>
    <mergeCell ref="G80:H80"/>
    <mergeCell ref="I80:J80"/>
    <mergeCell ref="K80:L80"/>
    <mergeCell ref="M80:N80"/>
    <mergeCell ref="O80:P80"/>
    <mergeCell ref="CM79:CN79"/>
    <mergeCell ref="CO79:CP79"/>
    <mergeCell ref="CQ79:CR79"/>
    <mergeCell ref="CS79:CT79"/>
    <mergeCell ref="CU79:CV79"/>
    <mergeCell ref="CW79:CX79"/>
    <mergeCell ref="BW79:BX79"/>
    <mergeCell ref="BY79:BZ79"/>
    <mergeCell ref="CC79:CD79"/>
    <mergeCell ref="CE79:CF79"/>
    <mergeCell ref="CG79:CH79"/>
    <mergeCell ref="CK79:CL79"/>
    <mergeCell ref="BK79:BL79"/>
    <mergeCell ref="BM79:BN79"/>
    <mergeCell ref="BO79:BP79"/>
    <mergeCell ref="BQ79:BR79"/>
    <mergeCell ref="BS79:BT79"/>
    <mergeCell ref="BU79:BV79"/>
    <mergeCell ref="AY79:AZ79"/>
    <mergeCell ref="BA79:BB79"/>
    <mergeCell ref="BC79:BD79"/>
    <mergeCell ref="BE79:BF79"/>
    <mergeCell ref="BG79:BH79"/>
    <mergeCell ref="BI79:BJ79"/>
    <mergeCell ref="AM79:AN79"/>
    <mergeCell ref="AO79:AP79"/>
    <mergeCell ref="AQ79:AR79"/>
    <mergeCell ref="AS79:AT79"/>
    <mergeCell ref="AU79:AV79"/>
    <mergeCell ref="AW79:AX79"/>
    <mergeCell ref="AA79:AB79"/>
    <mergeCell ref="AC79:AD79"/>
    <mergeCell ref="AE79:AF79"/>
    <mergeCell ref="AG79:AH79"/>
    <mergeCell ref="AI79:AJ79"/>
    <mergeCell ref="AK79:AL79"/>
    <mergeCell ref="O79:P79"/>
    <mergeCell ref="Q79:R79"/>
    <mergeCell ref="S79:T79"/>
    <mergeCell ref="U79:V79"/>
    <mergeCell ref="W79:X79"/>
    <mergeCell ref="Y79:Z79"/>
    <mergeCell ref="C79:D79"/>
    <mergeCell ref="E79:F79"/>
    <mergeCell ref="G79:H79"/>
    <mergeCell ref="I79:J79"/>
    <mergeCell ref="K79:L79"/>
    <mergeCell ref="M79:N79"/>
    <mergeCell ref="CS78:CT78"/>
    <mergeCell ref="CU78:CV78"/>
    <mergeCell ref="CW78:CX78"/>
    <mergeCell ref="CY78:CZ78"/>
    <mergeCell ref="DA78:DB78"/>
    <mergeCell ref="DC78:DD78"/>
    <mergeCell ref="CE78:CF78"/>
    <mergeCell ref="CG78:CH78"/>
    <mergeCell ref="CK78:CL78"/>
    <mergeCell ref="CM78:CN78"/>
    <mergeCell ref="CO78:CP78"/>
    <mergeCell ref="CQ78:CR78"/>
    <mergeCell ref="BO78:BP78"/>
    <mergeCell ref="BS78:BT78"/>
    <mergeCell ref="BU78:BV78"/>
    <mergeCell ref="BW78:BX78"/>
    <mergeCell ref="BY78:BZ78"/>
    <mergeCell ref="CC78:CD78"/>
    <mergeCell ref="BC78:BD78"/>
    <mergeCell ref="BE78:BF78"/>
    <mergeCell ref="BG78:BH78"/>
    <mergeCell ref="BI78:BJ78"/>
    <mergeCell ref="BK78:BL78"/>
    <mergeCell ref="BM78:BN78"/>
    <mergeCell ref="AQ78:AR78"/>
    <mergeCell ref="AS78:AT78"/>
    <mergeCell ref="AU78:AV78"/>
    <mergeCell ref="AW78:AX78"/>
    <mergeCell ref="AY78:AZ78"/>
    <mergeCell ref="BA78:BB78"/>
    <mergeCell ref="AE78:AF78"/>
    <mergeCell ref="AG78:AH78"/>
    <mergeCell ref="AI78:AJ78"/>
    <mergeCell ref="AK78:AL78"/>
    <mergeCell ref="AM78:AN78"/>
    <mergeCell ref="AO78:AP78"/>
    <mergeCell ref="S78:T78"/>
    <mergeCell ref="U78:V78"/>
    <mergeCell ref="W78:X78"/>
    <mergeCell ref="Y78:Z78"/>
    <mergeCell ref="AA78:AB78"/>
    <mergeCell ref="AC78:AD78"/>
    <mergeCell ref="DA77:DB77"/>
    <mergeCell ref="DC77:DD77"/>
    <mergeCell ref="C78:D78"/>
    <mergeCell ref="E78:F78"/>
    <mergeCell ref="G78:H78"/>
    <mergeCell ref="I78:J78"/>
    <mergeCell ref="K78:L78"/>
    <mergeCell ref="M78:N78"/>
    <mergeCell ref="O78:P78"/>
    <mergeCell ref="Q78:R78"/>
    <mergeCell ref="CO77:CP77"/>
    <mergeCell ref="CQ77:CR77"/>
    <mergeCell ref="CS77:CT77"/>
    <mergeCell ref="CU77:CV77"/>
    <mergeCell ref="CW77:CX77"/>
    <mergeCell ref="CY77:CZ77"/>
    <mergeCell ref="BY77:BZ77"/>
    <mergeCell ref="CC77:CD77"/>
    <mergeCell ref="CE77:CF77"/>
    <mergeCell ref="CG77:CH77"/>
    <mergeCell ref="CK77:CL77"/>
    <mergeCell ref="CM77:CN77"/>
    <mergeCell ref="BI77:BJ77"/>
    <mergeCell ref="BK77:BL77"/>
    <mergeCell ref="BM77:BN77"/>
    <mergeCell ref="BO77:BP77"/>
    <mergeCell ref="BS77:BT77"/>
    <mergeCell ref="BW77:BX77"/>
    <mergeCell ref="AW77:AX77"/>
    <mergeCell ref="AY77:AZ77"/>
    <mergeCell ref="BA77:BB77"/>
    <mergeCell ref="BC77:BD77"/>
    <mergeCell ref="BE77:BF77"/>
    <mergeCell ref="BG77:BH77"/>
    <mergeCell ref="AG77:AH77"/>
    <mergeCell ref="AI77:AJ77"/>
    <mergeCell ref="AM77:AN77"/>
    <mergeCell ref="AO77:AP77"/>
    <mergeCell ref="AQ77:AR77"/>
    <mergeCell ref="AS77:AT77"/>
    <mergeCell ref="Q77:R77"/>
    <mergeCell ref="U77:V77"/>
    <mergeCell ref="Y77:Z77"/>
    <mergeCell ref="AA77:AB77"/>
    <mergeCell ref="AC77:AD77"/>
    <mergeCell ref="AE77:AF77"/>
    <mergeCell ref="CY76:CZ76"/>
    <mergeCell ref="DA76:DB76"/>
    <mergeCell ref="DC76:DD76"/>
    <mergeCell ref="C77:D77"/>
    <mergeCell ref="E77:F77"/>
    <mergeCell ref="G77:H77"/>
    <mergeCell ref="I77:J77"/>
    <mergeCell ref="K77:L77"/>
    <mergeCell ref="M77:N77"/>
    <mergeCell ref="O77:P77"/>
    <mergeCell ref="CM76:CN76"/>
    <mergeCell ref="CO76:CP76"/>
    <mergeCell ref="CQ76:CR76"/>
    <mergeCell ref="CS76:CT76"/>
    <mergeCell ref="CU76:CV76"/>
    <mergeCell ref="CW76:CX76"/>
    <mergeCell ref="DA75:DB75"/>
    <mergeCell ref="DC75:DD75"/>
    <mergeCell ref="C76:D76"/>
    <mergeCell ref="E76:F76"/>
    <mergeCell ref="G76:H76"/>
    <mergeCell ref="I76:J76"/>
    <mergeCell ref="K76:L76"/>
    <mergeCell ref="CE76:CF76"/>
    <mergeCell ref="CG76:CH76"/>
    <mergeCell ref="CK76:CL76"/>
    <mergeCell ref="CO75:CP75"/>
    <mergeCell ref="CQ75:CR75"/>
    <mergeCell ref="CS75:CT75"/>
    <mergeCell ref="CU75:CV75"/>
    <mergeCell ref="CW75:CX75"/>
    <mergeCell ref="CY75:CZ75"/>
    <mergeCell ref="BY75:BZ75"/>
    <mergeCell ref="CC75:CD75"/>
    <mergeCell ref="CE75:CF75"/>
    <mergeCell ref="CG75:CH75"/>
    <mergeCell ref="CK75:CL75"/>
    <mergeCell ref="CM75:CN75"/>
    <mergeCell ref="BM75:BN75"/>
    <mergeCell ref="BO75:BP75"/>
    <mergeCell ref="BQ75:BR75"/>
    <mergeCell ref="BS75:BT75"/>
    <mergeCell ref="BU75:BV75"/>
    <mergeCell ref="BW75:BX75"/>
    <mergeCell ref="BA75:BB75"/>
    <mergeCell ref="BC75:BD75"/>
    <mergeCell ref="BE75:BF75"/>
    <mergeCell ref="BG75:BH75"/>
    <mergeCell ref="BI75:BJ75"/>
    <mergeCell ref="BK75:BL75"/>
    <mergeCell ref="AO75:AP75"/>
    <mergeCell ref="AQ75:AR75"/>
    <mergeCell ref="AS75:AT75"/>
    <mergeCell ref="AU75:AV75"/>
    <mergeCell ref="AW75:AX75"/>
    <mergeCell ref="AY75:AZ75"/>
    <mergeCell ref="AC75:AD75"/>
    <mergeCell ref="AE75:AF75"/>
    <mergeCell ref="AG75:AH75"/>
    <mergeCell ref="AI75:AJ75"/>
    <mergeCell ref="AK75:AL75"/>
    <mergeCell ref="AM75:AN75"/>
    <mergeCell ref="Q75:R75"/>
    <mergeCell ref="S75:T75"/>
    <mergeCell ref="U75:V75"/>
    <mergeCell ref="W75:X75"/>
    <mergeCell ref="Y75:Z75"/>
    <mergeCell ref="AA75:AB75"/>
    <mergeCell ref="CY74:CZ74"/>
    <mergeCell ref="DA74:DB74"/>
    <mergeCell ref="DC74:DD74"/>
    <mergeCell ref="C75:D75"/>
    <mergeCell ref="E75:F75"/>
    <mergeCell ref="G75:H75"/>
    <mergeCell ref="I75:J75"/>
    <mergeCell ref="K75:L75"/>
    <mergeCell ref="M75:N75"/>
    <mergeCell ref="O75:P75"/>
    <mergeCell ref="CM74:CN74"/>
    <mergeCell ref="CO74:CP74"/>
    <mergeCell ref="CQ74:CR74"/>
    <mergeCell ref="CS74:CT74"/>
    <mergeCell ref="CU74:CV74"/>
    <mergeCell ref="CW74:CX74"/>
    <mergeCell ref="BW74:BX74"/>
    <mergeCell ref="BY74:BZ74"/>
    <mergeCell ref="CC74:CD74"/>
    <mergeCell ref="CE74:CF74"/>
    <mergeCell ref="CG74:CH74"/>
    <mergeCell ref="CK74:CL74"/>
    <mergeCell ref="BK74:BL74"/>
    <mergeCell ref="BM74:BN74"/>
    <mergeCell ref="BO74:BP74"/>
    <mergeCell ref="BQ74:BR74"/>
    <mergeCell ref="BS74:BT74"/>
    <mergeCell ref="BU74:BV74"/>
    <mergeCell ref="AY74:AZ74"/>
    <mergeCell ref="BA74:BB74"/>
    <mergeCell ref="BC74:BD74"/>
    <mergeCell ref="BE74:BF74"/>
    <mergeCell ref="BG74:BH74"/>
    <mergeCell ref="BI74:BJ74"/>
    <mergeCell ref="AM74:AN74"/>
    <mergeCell ref="AO74:AP74"/>
    <mergeCell ref="AQ74:AR74"/>
    <mergeCell ref="AS74:AT74"/>
    <mergeCell ref="AU74:AV74"/>
    <mergeCell ref="AW74:AX74"/>
    <mergeCell ref="AA74:AB74"/>
    <mergeCell ref="AC74:AD74"/>
    <mergeCell ref="AE74:AF74"/>
    <mergeCell ref="AG74:AH74"/>
    <mergeCell ref="AI74:AJ74"/>
    <mergeCell ref="AK74:AL74"/>
    <mergeCell ref="O74:P74"/>
    <mergeCell ref="Q74:R74"/>
    <mergeCell ref="S74:T74"/>
    <mergeCell ref="U74:V74"/>
    <mergeCell ref="W74:X74"/>
    <mergeCell ref="Y74:Z74"/>
    <mergeCell ref="C74:D74"/>
    <mergeCell ref="E74:F74"/>
    <mergeCell ref="G74:H74"/>
    <mergeCell ref="I74:J74"/>
    <mergeCell ref="K74:L74"/>
    <mergeCell ref="M74:N74"/>
    <mergeCell ref="CS73:CT73"/>
    <mergeCell ref="CU73:CV73"/>
    <mergeCell ref="CW73:CX73"/>
    <mergeCell ref="CY73:CZ73"/>
    <mergeCell ref="DA73:DB73"/>
    <mergeCell ref="DC73:DD73"/>
    <mergeCell ref="CE73:CF73"/>
    <mergeCell ref="CG73:CH73"/>
    <mergeCell ref="CK73:CL73"/>
    <mergeCell ref="CM73:CN73"/>
    <mergeCell ref="CO73:CP73"/>
    <mergeCell ref="CQ73:CR73"/>
    <mergeCell ref="BQ73:BR73"/>
    <mergeCell ref="BS73:BT73"/>
    <mergeCell ref="BU73:BV73"/>
    <mergeCell ref="BW73:BX73"/>
    <mergeCell ref="BY73:BZ73"/>
    <mergeCell ref="CC73:CD73"/>
    <mergeCell ref="BE73:BF73"/>
    <mergeCell ref="BG73:BH73"/>
    <mergeCell ref="BI73:BJ73"/>
    <mergeCell ref="BK73:BL73"/>
    <mergeCell ref="BM73:BN73"/>
    <mergeCell ref="BO73:BP73"/>
    <mergeCell ref="AS73:AT73"/>
    <mergeCell ref="AU73:AV73"/>
    <mergeCell ref="AW73:AX73"/>
    <mergeCell ref="AY73:AZ73"/>
    <mergeCell ref="BA73:BB73"/>
    <mergeCell ref="BC73:BD73"/>
    <mergeCell ref="AG73:AH73"/>
    <mergeCell ref="AI73:AJ73"/>
    <mergeCell ref="AK73:AL73"/>
    <mergeCell ref="AM73:AN73"/>
    <mergeCell ref="AO73:AP73"/>
    <mergeCell ref="AQ73:AR73"/>
    <mergeCell ref="U73:V73"/>
    <mergeCell ref="W73:X73"/>
    <mergeCell ref="Y73:Z73"/>
    <mergeCell ref="AA73:AB73"/>
    <mergeCell ref="AC73:AD73"/>
    <mergeCell ref="AE73:AF73"/>
    <mergeCell ref="DC72:DD72"/>
    <mergeCell ref="BI72:BJ72"/>
    <mergeCell ref="AM72:AN72"/>
    <mergeCell ref="AO72:AP72"/>
    <mergeCell ref="AQ72:AR72"/>
    <mergeCell ref="AS72:AT72"/>
    <mergeCell ref="AU72:AV72"/>
    <mergeCell ref="AW72:AX72"/>
    <mergeCell ref="AA72:AB72"/>
    <mergeCell ref="AC72:AD72"/>
    <mergeCell ref="AE72:AF72"/>
    <mergeCell ref="AG72:AH72"/>
    <mergeCell ref="AI72:AJ72"/>
    <mergeCell ref="AK72:AL72"/>
    <mergeCell ref="C73:D73"/>
    <mergeCell ref="E73:F73"/>
    <mergeCell ref="G73:H73"/>
    <mergeCell ref="I73:J73"/>
    <mergeCell ref="K73:L73"/>
    <mergeCell ref="M73:N73"/>
    <mergeCell ref="O73:P73"/>
    <mergeCell ref="Q73:R73"/>
    <mergeCell ref="S73:T73"/>
    <mergeCell ref="CQ72:CR72"/>
    <mergeCell ref="CS72:CT72"/>
    <mergeCell ref="CU72:CV72"/>
    <mergeCell ref="CW72:CX72"/>
    <mergeCell ref="CY72:CZ72"/>
    <mergeCell ref="DA72:DB72"/>
    <mergeCell ref="CC72:CD72"/>
    <mergeCell ref="CE72:CF72"/>
    <mergeCell ref="CG72:CH72"/>
    <mergeCell ref="CK72:CL72"/>
    <mergeCell ref="CM72:CN72"/>
    <mergeCell ref="CO72:CP72"/>
    <mergeCell ref="BK72:BL72"/>
    <mergeCell ref="BM72:BN72"/>
    <mergeCell ref="BO72:BP72"/>
    <mergeCell ref="BS72:BT72"/>
    <mergeCell ref="BW72:BX72"/>
    <mergeCell ref="BY72:BZ72"/>
    <mergeCell ref="AY72:AZ72"/>
    <mergeCell ref="BA72:BB72"/>
    <mergeCell ref="BC72:BD72"/>
    <mergeCell ref="BE72:BF72"/>
    <mergeCell ref="BG72:BH72"/>
    <mergeCell ref="O72:P72"/>
    <mergeCell ref="Q72:R72"/>
    <mergeCell ref="S72:T72"/>
    <mergeCell ref="U72:V72"/>
    <mergeCell ref="W72:X72"/>
    <mergeCell ref="Y72:Z72"/>
    <mergeCell ref="CW71:CX71"/>
    <mergeCell ref="CY71:CZ71"/>
    <mergeCell ref="DA71:DB71"/>
    <mergeCell ref="DC71:DD71"/>
    <mergeCell ref="C72:D72"/>
    <mergeCell ref="E72:F72"/>
    <mergeCell ref="G72:H72"/>
    <mergeCell ref="I72:J72"/>
    <mergeCell ref="K72:L72"/>
    <mergeCell ref="M72:N72"/>
    <mergeCell ref="CK71:CL71"/>
    <mergeCell ref="CM71:CN71"/>
    <mergeCell ref="CO71:CP71"/>
    <mergeCell ref="CQ71:CR71"/>
    <mergeCell ref="CS71:CT71"/>
    <mergeCell ref="CU71:CV71"/>
    <mergeCell ref="BU71:BV71"/>
    <mergeCell ref="BW71:BX71"/>
    <mergeCell ref="BY71:BZ71"/>
    <mergeCell ref="CC71:CD71"/>
    <mergeCell ref="CE71:CF71"/>
    <mergeCell ref="CG71:CH71"/>
    <mergeCell ref="BI71:BJ71"/>
    <mergeCell ref="BK71:BL71"/>
    <mergeCell ref="BM71:BN71"/>
    <mergeCell ref="BO71:BP71"/>
    <mergeCell ref="BQ71:BR71"/>
    <mergeCell ref="BS71:BT71"/>
    <mergeCell ref="AW71:AX71"/>
    <mergeCell ref="AY71:AZ71"/>
    <mergeCell ref="BA71:BB71"/>
    <mergeCell ref="BC71:BD71"/>
    <mergeCell ref="BE71:BF71"/>
    <mergeCell ref="BG71:BH71"/>
    <mergeCell ref="AE71:AF71"/>
    <mergeCell ref="AG71:AH71"/>
    <mergeCell ref="AK71:AL71"/>
    <mergeCell ref="AQ71:AR71"/>
    <mergeCell ref="AS71:AT71"/>
    <mergeCell ref="AU71:AV71"/>
    <mergeCell ref="O71:P71"/>
    <mergeCell ref="Q71:R71"/>
    <mergeCell ref="S71:T71"/>
    <mergeCell ref="Y71:Z71"/>
    <mergeCell ref="AA71:AB71"/>
    <mergeCell ref="AC71:AD71"/>
    <mergeCell ref="CU70:CV70"/>
    <mergeCell ref="CW70:CX70"/>
    <mergeCell ref="CY70:CZ70"/>
    <mergeCell ref="DA70:DB70"/>
    <mergeCell ref="DC70:DD70"/>
    <mergeCell ref="C71:D71"/>
    <mergeCell ref="E71:F71"/>
    <mergeCell ref="G71:H71"/>
    <mergeCell ref="I71:J71"/>
    <mergeCell ref="K71:L71"/>
    <mergeCell ref="CG70:CH70"/>
    <mergeCell ref="CK70:CL70"/>
    <mergeCell ref="CM70:CN70"/>
    <mergeCell ref="CO70:CP70"/>
    <mergeCell ref="CQ70:CR70"/>
    <mergeCell ref="CS70:CT70"/>
    <mergeCell ref="BA70:BB70"/>
    <mergeCell ref="BC70:BD70"/>
    <mergeCell ref="BE70:BF70"/>
    <mergeCell ref="BG70:BH70"/>
    <mergeCell ref="BK70:BL70"/>
    <mergeCell ref="CE70:CF70"/>
    <mergeCell ref="AA70:AB70"/>
    <mergeCell ref="AC70:AD70"/>
    <mergeCell ref="AE70:AF70"/>
    <mergeCell ref="AG70:AH70"/>
    <mergeCell ref="AK70:AL70"/>
    <mergeCell ref="AS70:AT70"/>
    <mergeCell ref="O70:P70"/>
    <mergeCell ref="Q70:R70"/>
    <mergeCell ref="S70:T70"/>
    <mergeCell ref="U70:V70"/>
    <mergeCell ref="W70:X70"/>
    <mergeCell ref="Y70:Z70"/>
    <mergeCell ref="CW69:CX69"/>
    <mergeCell ref="CY69:CZ69"/>
    <mergeCell ref="DA69:DB69"/>
    <mergeCell ref="DC69:DD69"/>
    <mergeCell ref="C70:D70"/>
    <mergeCell ref="E70:F70"/>
    <mergeCell ref="G70:H70"/>
    <mergeCell ref="I70:J70"/>
    <mergeCell ref="K70:L70"/>
    <mergeCell ref="M70:N70"/>
    <mergeCell ref="CK69:CL69"/>
    <mergeCell ref="CM69:CN69"/>
    <mergeCell ref="CO69:CP69"/>
    <mergeCell ref="CQ69:CR69"/>
    <mergeCell ref="CS69:CT69"/>
    <mergeCell ref="CU69:CV69"/>
    <mergeCell ref="BU69:BV69"/>
    <mergeCell ref="BW69:BX69"/>
    <mergeCell ref="BY69:BZ69"/>
    <mergeCell ref="CC69:CD69"/>
    <mergeCell ref="CE69:CF69"/>
    <mergeCell ref="CG69:CH69"/>
    <mergeCell ref="BI69:BJ69"/>
    <mergeCell ref="BK69:BL69"/>
    <mergeCell ref="BM69:BN69"/>
    <mergeCell ref="BO69:BP69"/>
    <mergeCell ref="BQ69:BR69"/>
    <mergeCell ref="BS69:BT69"/>
    <mergeCell ref="AW69:AX69"/>
    <mergeCell ref="AY69:AZ69"/>
    <mergeCell ref="BA69:BB69"/>
    <mergeCell ref="BC69:BD69"/>
    <mergeCell ref="BE69:BF69"/>
    <mergeCell ref="BG69:BH69"/>
    <mergeCell ref="AK69:AL69"/>
    <mergeCell ref="AM69:AN69"/>
    <mergeCell ref="AO69:AP69"/>
    <mergeCell ref="AQ69:AR69"/>
    <mergeCell ref="AS69:AT69"/>
    <mergeCell ref="AU69:AV69"/>
    <mergeCell ref="Y69:Z69"/>
    <mergeCell ref="AA69:AB69"/>
    <mergeCell ref="AC69:AD69"/>
    <mergeCell ref="AE69:AF69"/>
    <mergeCell ref="AG69:AH69"/>
    <mergeCell ref="AI69:AJ69"/>
    <mergeCell ref="M69:N69"/>
    <mergeCell ref="O69:P69"/>
    <mergeCell ref="Q69:R69"/>
    <mergeCell ref="S69:T69"/>
    <mergeCell ref="U69:V69"/>
    <mergeCell ref="W69:X69"/>
    <mergeCell ref="CU68:CV68"/>
    <mergeCell ref="CW68:CX68"/>
    <mergeCell ref="CY68:CZ68"/>
    <mergeCell ref="DA68:DB68"/>
    <mergeCell ref="DC68:DD68"/>
    <mergeCell ref="C69:D69"/>
    <mergeCell ref="E69:F69"/>
    <mergeCell ref="G69:H69"/>
    <mergeCell ref="I69:J69"/>
    <mergeCell ref="K69:L69"/>
    <mergeCell ref="CG68:CH68"/>
    <mergeCell ref="CK68:CL68"/>
    <mergeCell ref="CM68:CN68"/>
    <mergeCell ref="CO68:CP68"/>
    <mergeCell ref="CQ68:CR68"/>
    <mergeCell ref="CS68:CT68"/>
    <mergeCell ref="BQ68:BR68"/>
    <mergeCell ref="BS68:BT68"/>
    <mergeCell ref="BW68:BX68"/>
    <mergeCell ref="BY68:BZ68"/>
    <mergeCell ref="CC68:CD68"/>
    <mergeCell ref="CE68:CF68"/>
    <mergeCell ref="BE68:BF68"/>
    <mergeCell ref="BG68:BH68"/>
    <mergeCell ref="BI68:BJ68"/>
    <mergeCell ref="BK68:BL68"/>
    <mergeCell ref="BM68:BN68"/>
    <mergeCell ref="BO68:BP68"/>
    <mergeCell ref="AS68:AT68"/>
    <mergeCell ref="AU68:AV68"/>
    <mergeCell ref="AW68:AX68"/>
    <mergeCell ref="AY68:AZ68"/>
    <mergeCell ref="BA68:BB68"/>
    <mergeCell ref="BC68:BD68"/>
    <mergeCell ref="AG68:AH68"/>
    <mergeCell ref="AI68:AJ68"/>
    <mergeCell ref="AK68:AL68"/>
    <mergeCell ref="AM68:AN68"/>
    <mergeCell ref="AO68:AP68"/>
    <mergeCell ref="AQ68:AR68"/>
    <mergeCell ref="U68:V68"/>
    <mergeCell ref="W68:X68"/>
    <mergeCell ref="Y68:Z68"/>
    <mergeCell ref="AA68:AB68"/>
    <mergeCell ref="AC68:AD68"/>
    <mergeCell ref="AE68:AF68"/>
    <mergeCell ref="DC67:DD67"/>
    <mergeCell ref="C68:D68"/>
    <mergeCell ref="E68:F68"/>
    <mergeCell ref="G68:H68"/>
    <mergeCell ref="I68:J68"/>
    <mergeCell ref="K68:L68"/>
    <mergeCell ref="M68:N68"/>
    <mergeCell ref="O68:P68"/>
    <mergeCell ref="Q68:R68"/>
    <mergeCell ref="S68:T68"/>
    <mergeCell ref="CQ67:CR67"/>
    <mergeCell ref="CS67:CT67"/>
    <mergeCell ref="CU67:CV67"/>
    <mergeCell ref="CW67:CX67"/>
    <mergeCell ref="CY67:CZ67"/>
    <mergeCell ref="DA67:DB67"/>
    <mergeCell ref="CC67:CD67"/>
    <mergeCell ref="CE67:CF67"/>
    <mergeCell ref="C67:D67"/>
    <mergeCell ref="E67:F67"/>
    <mergeCell ref="G67:H67"/>
    <mergeCell ref="I67:J67"/>
    <mergeCell ref="K67:L67"/>
    <mergeCell ref="M67:N67"/>
    <mergeCell ref="O67:P67"/>
    <mergeCell ref="CM66:CN66"/>
    <mergeCell ref="CO66:CP66"/>
    <mergeCell ref="CQ66:CR66"/>
    <mergeCell ref="CS66:CT66"/>
    <mergeCell ref="CU66:CV66"/>
    <mergeCell ref="CW66:CX66"/>
    <mergeCell ref="CG67:CH67"/>
    <mergeCell ref="CK67:CL67"/>
    <mergeCell ref="CM67:CN67"/>
    <mergeCell ref="CO67:CP67"/>
    <mergeCell ref="BM67:BN67"/>
    <mergeCell ref="BO67:BP67"/>
    <mergeCell ref="BQ67:BR67"/>
    <mergeCell ref="BS67:BT67"/>
    <mergeCell ref="BW67:BX67"/>
    <mergeCell ref="BY67:BZ67"/>
    <mergeCell ref="BA67:BB67"/>
    <mergeCell ref="BC67:BD67"/>
    <mergeCell ref="BE67:BF67"/>
    <mergeCell ref="BG67:BH67"/>
    <mergeCell ref="BI67:BJ67"/>
    <mergeCell ref="BK67:BL67"/>
    <mergeCell ref="AO67:AP67"/>
    <mergeCell ref="AQ67:AR67"/>
    <mergeCell ref="AS67:AT67"/>
    <mergeCell ref="AE65:AF65"/>
    <mergeCell ref="AG65:AH65"/>
    <mergeCell ref="AC67:AD67"/>
    <mergeCell ref="AE67:AF67"/>
    <mergeCell ref="AG67:AH67"/>
    <mergeCell ref="AI67:AJ67"/>
    <mergeCell ref="AK67:AL67"/>
    <mergeCell ref="AM67:AN67"/>
    <mergeCell ref="Q67:R67"/>
    <mergeCell ref="S67:T67"/>
    <mergeCell ref="U67:V67"/>
    <mergeCell ref="W67:X67"/>
    <mergeCell ref="Y67:Z67"/>
    <mergeCell ref="AA67:AB67"/>
    <mergeCell ref="CY66:CZ66"/>
    <mergeCell ref="DA66:DB66"/>
    <mergeCell ref="DC66:DD66"/>
    <mergeCell ref="AU67:AV67"/>
    <mergeCell ref="AW67:AX67"/>
    <mergeCell ref="AY67:AZ67"/>
    <mergeCell ref="BI64:BJ64"/>
    <mergeCell ref="BK64:BL64"/>
    <mergeCell ref="DA65:DB65"/>
    <mergeCell ref="DC65:DD65"/>
    <mergeCell ref="C66:D66"/>
    <mergeCell ref="E66:F66"/>
    <mergeCell ref="G66:H66"/>
    <mergeCell ref="I66:J66"/>
    <mergeCell ref="K66:L66"/>
    <mergeCell ref="CE66:CF66"/>
    <mergeCell ref="CG66:CH66"/>
    <mergeCell ref="CK66:CL66"/>
    <mergeCell ref="CO65:CP65"/>
    <mergeCell ref="CQ65:CR65"/>
    <mergeCell ref="CS65:CT65"/>
    <mergeCell ref="CU65:CV65"/>
    <mergeCell ref="CW65:CX65"/>
    <mergeCell ref="CY65:CZ65"/>
    <mergeCell ref="BW65:BX65"/>
    <mergeCell ref="BY65:BZ65"/>
    <mergeCell ref="CE65:CF65"/>
    <mergeCell ref="CG65:CH65"/>
    <mergeCell ref="CK65:CL65"/>
    <mergeCell ref="CM65:CN65"/>
    <mergeCell ref="AQ65:AR65"/>
    <mergeCell ref="AU65:AV65"/>
    <mergeCell ref="AW65:AX65"/>
    <mergeCell ref="AY65:AZ65"/>
    <mergeCell ref="BO65:BP65"/>
    <mergeCell ref="BS65:BT65"/>
    <mergeCell ref="AA65:AB65"/>
    <mergeCell ref="AC65:AD65"/>
    <mergeCell ref="AG64:AH64"/>
    <mergeCell ref="AI64:AJ64"/>
    <mergeCell ref="AM65:AN65"/>
    <mergeCell ref="AO65:AP65"/>
    <mergeCell ref="O65:P65"/>
    <mergeCell ref="Q65:R65"/>
    <mergeCell ref="S65:T65"/>
    <mergeCell ref="U65:V65"/>
    <mergeCell ref="W65:X65"/>
    <mergeCell ref="Y65:Z65"/>
    <mergeCell ref="CW64:CX64"/>
    <mergeCell ref="CY64:CZ64"/>
    <mergeCell ref="DA64:DB64"/>
    <mergeCell ref="DC64:DD64"/>
    <mergeCell ref="C65:D65"/>
    <mergeCell ref="E65:F65"/>
    <mergeCell ref="G65:H65"/>
    <mergeCell ref="I65:J65"/>
    <mergeCell ref="K65:L65"/>
    <mergeCell ref="M65:N65"/>
    <mergeCell ref="CK64:CL64"/>
    <mergeCell ref="CM64:CN64"/>
    <mergeCell ref="CO64:CP64"/>
    <mergeCell ref="CQ64:CR64"/>
    <mergeCell ref="CS64:CT64"/>
    <mergeCell ref="CU64:CV64"/>
    <mergeCell ref="BU64:BV64"/>
    <mergeCell ref="BW64:BX64"/>
    <mergeCell ref="BY64:BZ64"/>
    <mergeCell ref="CC64:CD64"/>
    <mergeCell ref="CE64:CF64"/>
    <mergeCell ref="CG64:CH64"/>
    <mergeCell ref="C64:D64"/>
    <mergeCell ref="E64:F64"/>
    <mergeCell ref="G64:H64"/>
    <mergeCell ref="I64:J64"/>
    <mergeCell ref="K64:L64"/>
    <mergeCell ref="CG63:CH63"/>
    <mergeCell ref="CK63:CL63"/>
    <mergeCell ref="CM63:CN63"/>
    <mergeCell ref="CO63:CP63"/>
    <mergeCell ref="CQ63:CR63"/>
    <mergeCell ref="CS63:CT63"/>
    <mergeCell ref="C63:D63"/>
    <mergeCell ref="E63:F63"/>
    <mergeCell ref="G63:H63"/>
    <mergeCell ref="I63:J63"/>
    <mergeCell ref="K63:L63"/>
    <mergeCell ref="CE63:CF63"/>
    <mergeCell ref="BM64:BN64"/>
    <mergeCell ref="BO64:BP64"/>
    <mergeCell ref="BQ64:BR64"/>
    <mergeCell ref="BS64:BT64"/>
    <mergeCell ref="AW64:AX64"/>
    <mergeCell ref="AY64:AZ64"/>
    <mergeCell ref="BA64:BB64"/>
    <mergeCell ref="BC64:BD64"/>
    <mergeCell ref="BE64:BF64"/>
    <mergeCell ref="BG64:BH64"/>
    <mergeCell ref="AK64:AL64"/>
    <mergeCell ref="AM64:AN64"/>
    <mergeCell ref="AO64:AP64"/>
    <mergeCell ref="AQ64:AR64"/>
    <mergeCell ref="AS64:AT64"/>
    <mergeCell ref="CU62:CV62"/>
    <mergeCell ref="CW62:CX62"/>
    <mergeCell ref="CY62:CZ62"/>
    <mergeCell ref="DA62:DB62"/>
    <mergeCell ref="DC62:DD62"/>
    <mergeCell ref="CE62:CF62"/>
    <mergeCell ref="CG62:CH62"/>
    <mergeCell ref="CK62:CL62"/>
    <mergeCell ref="CM62:CN62"/>
    <mergeCell ref="CO62:CP62"/>
    <mergeCell ref="CQ62:CR62"/>
    <mergeCell ref="CU61:CV61"/>
    <mergeCell ref="CW61:CX61"/>
    <mergeCell ref="CY61:CZ61"/>
    <mergeCell ref="DA61:DB61"/>
    <mergeCell ref="DC61:DD61"/>
    <mergeCell ref="M64:N64"/>
    <mergeCell ref="O64:P64"/>
    <mergeCell ref="Q64:R64"/>
    <mergeCell ref="S64:T64"/>
    <mergeCell ref="U64:V64"/>
    <mergeCell ref="W64:X64"/>
    <mergeCell ref="CU63:CV63"/>
    <mergeCell ref="CW63:CX63"/>
    <mergeCell ref="CY63:CZ63"/>
    <mergeCell ref="DA63:DB63"/>
    <mergeCell ref="DC63:DD63"/>
    <mergeCell ref="AU64:AV64"/>
    <mergeCell ref="Y64:Z64"/>
    <mergeCell ref="AA64:AB64"/>
    <mergeCell ref="AC64:AD64"/>
    <mergeCell ref="AE64:AF64"/>
    <mergeCell ref="C62:D62"/>
    <mergeCell ref="E62:F62"/>
    <mergeCell ref="G62:H62"/>
    <mergeCell ref="I62:J62"/>
    <mergeCell ref="K62:L62"/>
    <mergeCell ref="CG61:CH61"/>
    <mergeCell ref="CK61:CL61"/>
    <mergeCell ref="CM61:CN61"/>
    <mergeCell ref="CO61:CP61"/>
    <mergeCell ref="CQ61:CR61"/>
    <mergeCell ref="CS61:CT61"/>
    <mergeCell ref="C61:D61"/>
    <mergeCell ref="E61:F61"/>
    <mergeCell ref="G61:H61"/>
    <mergeCell ref="I61:J61"/>
    <mergeCell ref="K61:L61"/>
    <mergeCell ref="CE61:CF61"/>
    <mergeCell ref="CS62:CT62"/>
    <mergeCell ref="CE59:CF59"/>
    <mergeCell ref="CS60:CT60"/>
    <mergeCell ref="CU60:CV60"/>
    <mergeCell ref="CW60:CX60"/>
    <mergeCell ref="CY60:CZ60"/>
    <mergeCell ref="DA60:DB60"/>
    <mergeCell ref="DC60:DD60"/>
    <mergeCell ref="CE60:CF60"/>
    <mergeCell ref="CG60:CH60"/>
    <mergeCell ref="CK60:CL60"/>
    <mergeCell ref="CM60:CN60"/>
    <mergeCell ref="CO60:CP60"/>
    <mergeCell ref="CQ60:CR60"/>
    <mergeCell ref="CU59:CV59"/>
    <mergeCell ref="CW59:CX59"/>
    <mergeCell ref="CY59:CZ59"/>
    <mergeCell ref="DA59:DB59"/>
    <mergeCell ref="DC59:DD59"/>
    <mergeCell ref="CW58:CX58"/>
    <mergeCell ref="CY58:CZ58"/>
    <mergeCell ref="DA58:DB58"/>
    <mergeCell ref="DC58:DD58"/>
    <mergeCell ref="CE58:CF58"/>
    <mergeCell ref="CG58:CH58"/>
    <mergeCell ref="CK58:CL58"/>
    <mergeCell ref="CM58:CN58"/>
    <mergeCell ref="CO58:CP58"/>
    <mergeCell ref="CQ58:CR58"/>
    <mergeCell ref="BA58:BB58"/>
    <mergeCell ref="BE58:BF58"/>
    <mergeCell ref="BG58:BH58"/>
    <mergeCell ref="BI58:BJ58"/>
    <mergeCell ref="BK58:BL58"/>
    <mergeCell ref="BM58:BN58"/>
    <mergeCell ref="C60:D60"/>
    <mergeCell ref="E60:F60"/>
    <mergeCell ref="G60:H60"/>
    <mergeCell ref="I60:J60"/>
    <mergeCell ref="K60:L60"/>
    <mergeCell ref="CG59:CH59"/>
    <mergeCell ref="CK59:CL59"/>
    <mergeCell ref="CM59:CN59"/>
    <mergeCell ref="CO59:CP59"/>
    <mergeCell ref="CQ59:CR59"/>
    <mergeCell ref="CS59:CT59"/>
    <mergeCell ref="C59:D59"/>
    <mergeCell ref="E59:F59"/>
    <mergeCell ref="G59:H59"/>
    <mergeCell ref="I59:J59"/>
    <mergeCell ref="K59:L59"/>
    <mergeCell ref="C58:D58"/>
    <mergeCell ref="E58:F58"/>
    <mergeCell ref="G58:H58"/>
    <mergeCell ref="I58:J58"/>
    <mergeCell ref="K58:L58"/>
    <mergeCell ref="AE58:AF58"/>
    <mergeCell ref="CK57:CL57"/>
    <mergeCell ref="CM57:CN57"/>
    <mergeCell ref="CO57:CP57"/>
    <mergeCell ref="CQ57:CR57"/>
    <mergeCell ref="CS57:CT57"/>
    <mergeCell ref="CU57:CV57"/>
    <mergeCell ref="BA57:BB57"/>
    <mergeCell ref="BO57:BP57"/>
    <mergeCell ref="BS57:BT57"/>
    <mergeCell ref="CC57:CD57"/>
    <mergeCell ref="CE57:CF57"/>
    <mergeCell ref="CG57:CH57"/>
    <mergeCell ref="CS58:CT58"/>
    <mergeCell ref="CU58:CV58"/>
    <mergeCell ref="DA56:DB56"/>
    <mergeCell ref="DC56:DD56"/>
    <mergeCell ref="C57:D57"/>
    <mergeCell ref="E57:F57"/>
    <mergeCell ref="G57:H57"/>
    <mergeCell ref="I57:J57"/>
    <mergeCell ref="K57:L57"/>
    <mergeCell ref="AY57:AZ57"/>
    <mergeCell ref="CK56:CL56"/>
    <mergeCell ref="CM56:CN56"/>
    <mergeCell ref="CO56:CP56"/>
    <mergeCell ref="CQ56:CR56"/>
    <mergeCell ref="CS56:CT56"/>
    <mergeCell ref="CU56:CV56"/>
    <mergeCell ref="BA56:BB56"/>
    <mergeCell ref="BY56:BZ56"/>
    <mergeCell ref="CC56:CD56"/>
    <mergeCell ref="CE56:CF56"/>
    <mergeCell ref="CG56:CH56"/>
    <mergeCell ref="CI56:CJ56"/>
    <mergeCell ref="CW57:CX57"/>
    <mergeCell ref="CY57:CZ57"/>
    <mergeCell ref="DA57:DB57"/>
    <mergeCell ref="DC57:DD57"/>
    <mergeCell ref="A56:B56"/>
    <mergeCell ref="C56:D56"/>
    <mergeCell ref="E56:F56"/>
    <mergeCell ref="G56:H56"/>
    <mergeCell ref="I56:J56"/>
    <mergeCell ref="K56:L56"/>
    <mergeCell ref="AQ56:AR56"/>
    <mergeCell ref="AW56:AX56"/>
    <mergeCell ref="CO55:CP55"/>
    <mergeCell ref="CQ55:CR55"/>
    <mergeCell ref="CS55:CT55"/>
    <mergeCell ref="CU55:CV55"/>
    <mergeCell ref="CW55:CX55"/>
    <mergeCell ref="CY55:CZ55"/>
    <mergeCell ref="BY55:BZ55"/>
    <mergeCell ref="CE55:CF55"/>
    <mergeCell ref="CG55:CH55"/>
    <mergeCell ref="CI55:CJ55"/>
    <mergeCell ref="CK55:CL55"/>
    <mergeCell ref="CM55:CN55"/>
    <mergeCell ref="AK55:AL55"/>
    <mergeCell ref="AS55:AT55"/>
    <mergeCell ref="BA55:BB55"/>
    <mergeCell ref="BC55:BD55"/>
    <mergeCell ref="BE55:BF55"/>
    <mergeCell ref="BM55:BN55"/>
    <mergeCell ref="CW56:CX56"/>
    <mergeCell ref="CY56:CZ56"/>
    <mergeCell ref="DC54:DD54"/>
    <mergeCell ref="C55:D55"/>
    <mergeCell ref="E55:F55"/>
    <mergeCell ref="G55:H55"/>
    <mergeCell ref="I55:J55"/>
    <mergeCell ref="K55:L55"/>
    <mergeCell ref="U55:V55"/>
    <mergeCell ref="AC55:AD55"/>
    <mergeCell ref="AE55:AF55"/>
    <mergeCell ref="AI55:AJ55"/>
    <mergeCell ref="CQ54:CR54"/>
    <mergeCell ref="CS54:CT54"/>
    <mergeCell ref="CU54:CV54"/>
    <mergeCell ref="CW54:CX54"/>
    <mergeCell ref="CY54:CZ54"/>
    <mergeCell ref="DA54:DB54"/>
    <mergeCell ref="BY54:BZ54"/>
    <mergeCell ref="CE54:CF54"/>
    <mergeCell ref="CG54:CH54"/>
    <mergeCell ref="CK54:CL54"/>
    <mergeCell ref="CM54:CN54"/>
    <mergeCell ref="CO54:CP54"/>
    <mergeCell ref="AQ54:AR54"/>
    <mergeCell ref="BA54:BB54"/>
    <mergeCell ref="BC54:BD54"/>
    <mergeCell ref="BE54:BF54"/>
    <mergeCell ref="BG54:BH54"/>
    <mergeCell ref="BK54:BL54"/>
    <mergeCell ref="DA55:DB55"/>
    <mergeCell ref="DC55:DD55"/>
    <mergeCell ref="DC53:DD53"/>
    <mergeCell ref="C54:D54"/>
    <mergeCell ref="E54:F54"/>
    <mergeCell ref="G54:H54"/>
    <mergeCell ref="I54:J54"/>
    <mergeCell ref="K54:L54"/>
    <mergeCell ref="M54:N54"/>
    <mergeCell ref="S54:T54"/>
    <mergeCell ref="AC54:AD54"/>
    <mergeCell ref="AE54:AF54"/>
    <mergeCell ref="CQ53:CR53"/>
    <mergeCell ref="CS53:CT53"/>
    <mergeCell ref="CU53:CV53"/>
    <mergeCell ref="CW53:CX53"/>
    <mergeCell ref="CY53:CZ53"/>
    <mergeCell ref="DA53:DB53"/>
    <mergeCell ref="CC53:CD53"/>
    <mergeCell ref="CE53:CF53"/>
    <mergeCell ref="CG53:CH53"/>
    <mergeCell ref="CK53:CL53"/>
    <mergeCell ref="CM53:CN53"/>
    <mergeCell ref="CO53:CP53"/>
    <mergeCell ref="BM53:BN53"/>
    <mergeCell ref="BO53:BP53"/>
    <mergeCell ref="BS53:BT53"/>
    <mergeCell ref="BU53:BV53"/>
    <mergeCell ref="BW53:BX53"/>
    <mergeCell ref="BY53:BZ53"/>
    <mergeCell ref="AU53:AV53"/>
    <mergeCell ref="AW53:AX53"/>
    <mergeCell ref="AY53:AZ53"/>
    <mergeCell ref="BA53:BB53"/>
    <mergeCell ref="BC53:BD53"/>
    <mergeCell ref="BE53:BF53"/>
    <mergeCell ref="AG53:AH53"/>
    <mergeCell ref="AI53:AJ53"/>
    <mergeCell ref="AK53:AL53"/>
    <mergeCell ref="AM53:AN53"/>
    <mergeCell ref="AO53:AP53"/>
    <mergeCell ref="AQ53:AR53"/>
    <mergeCell ref="U53:V53"/>
    <mergeCell ref="W53:X53"/>
    <mergeCell ref="Y53:Z53"/>
    <mergeCell ref="AA53:AB53"/>
    <mergeCell ref="AC53:AD53"/>
    <mergeCell ref="AE53:AF53"/>
    <mergeCell ref="DC52:DD52"/>
    <mergeCell ref="C53:D53"/>
    <mergeCell ref="E53:F53"/>
    <mergeCell ref="G53:H53"/>
    <mergeCell ref="I53:J53"/>
    <mergeCell ref="K53:L53"/>
    <mergeCell ref="M53:N53"/>
    <mergeCell ref="O53:P53"/>
    <mergeCell ref="Q53:R53"/>
    <mergeCell ref="S53:T53"/>
    <mergeCell ref="CQ52:CR52"/>
    <mergeCell ref="CS52:CT52"/>
    <mergeCell ref="CU52:CV52"/>
    <mergeCell ref="CW52:CX52"/>
    <mergeCell ref="CY52:CZ52"/>
    <mergeCell ref="DA52:DB52"/>
    <mergeCell ref="BU52:BV52"/>
    <mergeCell ref="CE52:CF52"/>
    <mergeCell ref="CO52:CP52"/>
    <mergeCell ref="AC52:AD52"/>
    <mergeCell ref="AE52:AF52"/>
    <mergeCell ref="BA52:BB52"/>
    <mergeCell ref="BC52:BD52"/>
    <mergeCell ref="BE52:BF52"/>
    <mergeCell ref="BM52:BN52"/>
    <mergeCell ref="CU51:CV51"/>
    <mergeCell ref="CW51:CX51"/>
    <mergeCell ref="CY51:CZ51"/>
    <mergeCell ref="DA51:DB51"/>
    <mergeCell ref="DC51:DD51"/>
    <mergeCell ref="C52:D52"/>
    <mergeCell ref="E52:F52"/>
    <mergeCell ref="G52:H52"/>
    <mergeCell ref="I52:J52"/>
    <mergeCell ref="K52:L52"/>
    <mergeCell ref="CG51:CH51"/>
    <mergeCell ref="CK51:CL51"/>
    <mergeCell ref="CM51:CN51"/>
    <mergeCell ref="CO51:CP51"/>
    <mergeCell ref="CQ51:CR51"/>
    <mergeCell ref="CS51:CT51"/>
    <mergeCell ref="BO51:BP51"/>
    <mergeCell ref="BS51:BT51"/>
    <mergeCell ref="BW51:BX51"/>
    <mergeCell ref="BY51:BZ51"/>
    <mergeCell ref="CC51:CD51"/>
    <mergeCell ref="CE51:CF51"/>
    <mergeCell ref="BK51:BL51"/>
    <mergeCell ref="BM51:BN51"/>
    <mergeCell ref="AQ51:AR51"/>
    <mergeCell ref="AS51:AT51"/>
    <mergeCell ref="AU51:AV51"/>
    <mergeCell ref="AW51:AX51"/>
    <mergeCell ref="AY51:AZ51"/>
    <mergeCell ref="BA51:BB51"/>
    <mergeCell ref="AC51:AD51"/>
    <mergeCell ref="AE51:AF51"/>
    <mergeCell ref="AG51:AH51"/>
    <mergeCell ref="AK51:AL51"/>
    <mergeCell ref="AM51:AN51"/>
    <mergeCell ref="AO51:AP51"/>
    <mergeCell ref="CG52:CH52"/>
    <mergeCell ref="CK52:CL52"/>
    <mergeCell ref="CM52:CN52"/>
    <mergeCell ref="Q51:R51"/>
    <mergeCell ref="S51:T51"/>
    <mergeCell ref="U51:V51"/>
    <mergeCell ref="W51:X51"/>
    <mergeCell ref="Y51:Z51"/>
    <mergeCell ref="AA51:AB51"/>
    <mergeCell ref="DA50:DB50"/>
    <mergeCell ref="DC50:DD50"/>
    <mergeCell ref="A51:B51"/>
    <mergeCell ref="C51:D51"/>
    <mergeCell ref="E51:F51"/>
    <mergeCell ref="G51:H51"/>
    <mergeCell ref="I51:J51"/>
    <mergeCell ref="K51:L51"/>
    <mergeCell ref="M51:N51"/>
    <mergeCell ref="O51:P51"/>
    <mergeCell ref="CO50:CP50"/>
    <mergeCell ref="CQ50:CR50"/>
    <mergeCell ref="CS50:CT50"/>
    <mergeCell ref="CU50:CV50"/>
    <mergeCell ref="CW50:CX50"/>
    <mergeCell ref="CY50:CZ50"/>
    <mergeCell ref="BA50:BB50"/>
    <mergeCell ref="BM50:BN50"/>
    <mergeCell ref="CE50:CF50"/>
    <mergeCell ref="CG50:CH50"/>
    <mergeCell ref="CK50:CL50"/>
    <mergeCell ref="CM50:CN50"/>
    <mergeCell ref="BC51:BD51"/>
    <mergeCell ref="BE51:BF51"/>
    <mergeCell ref="BG51:BH51"/>
    <mergeCell ref="BI51:BJ51"/>
    <mergeCell ref="DC49:DD49"/>
    <mergeCell ref="C50:D50"/>
    <mergeCell ref="E50:F50"/>
    <mergeCell ref="G50:H50"/>
    <mergeCell ref="I50:J50"/>
    <mergeCell ref="K50:L50"/>
    <mergeCell ref="S50:T50"/>
    <mergeCell ref="Y50:Z50"/>
    <mergeCell ref="AC50:AD50"/>
    <mergeCell ref="AE50:AF50"/>
    <mergeCell ref="CQ49:CR49"/>
    <mergeCell ref="CS49:CT49"/>
    <mergeCell ref="CU49:CV49"/>
    <mergeCell ref="CW49:CX49"/>
    <mergeCell ref="CY49:CZ49"/>
    <mergeCell ref="DA49:DB49"/>
    <mergeCell ref="BE49:BF49"/>
    <mergeCell ref="CE49:CF49"/>
    <mergeCell ref="CG49:CH49"/>
    <mergeCell ref="CK49:CL49"/>
    <mergeCell ref="CM49:CN49"/>
    <mergeCell ref="CO49:CP49"/>
    <mergeCell ref="C49:D49"/>
    <mergeCell ref="E49:F49"/>
    <mergeCell ref="G49:H49"/>
    <mergeCell ref="I49:J49"/>
    <mergeCell ref="K49:L49"/>
    <mergeCell ref="M49:N49"/>
    <mergeCell ref="AC49:AD49"/>
    <mergeCell ref="CM48:CN48"/>
    <mergeCell ref="CO48:CP48"/>
    <mergeCell ref="CQ48:CR48"/>
    <mergeCell ref="CS48:CT48"/>
    <mergeCell ref="CU48:CV48"/>
    <mergeCell ref="CW48:CX48"/>
    <mergeCell ref="BO48:BP48"/>
    <mergeCell ref="BW48:BX48"/>
    <mergeCell ref="CC48:CD48"/>
    <mergeCell ref="CE48:CF48"/>
    <mergeCell ref="CG48:CH48"/>
    <mergeCell ref="CK48:CL48"/>
    <mergeCell ref="AG48:AH48"/>
    <mergeCell ref="AM48:AN48"/>
    <mergeCell ref="AQ48:AR48"/>
    <mergeCell ref="AU48:AV48"/>
    <mergeCell ref="AW48:AX48"/>
    <mergeCell ref="AY48:AZ48"/>
    <mergeCell ref="C48:D48"/>
    <mergeCell ref="E48:F48"/>
    <mergeCell ref="G48:H48"/>
    <mergeCell ref="I48:J48"/>
    <mergeCell ref="K48:L48"/>
    <mergeCell ref="AE48:AF48"/>
    <mergeCell ref="CS47:CT47"/>
    <mergeCell ref="CU47:CV47"/>
    <mergeCell ref="CW47:CX47"/>
    <mergeCell ref="CY47:CZ47"/>
    <mergeCell ref="DA47:DB47"/>
    <mergeCell ref="DC47:DD47"/>
    <mergeCell ref="CE47:CF47"/>
    <mergeCell ref="CG47:CH47"/>
    <mergeCell ref="CK47:CL47"/>
    <mergeCell ref="CM47:CN47"/>
    <mergeCell ref="CO47:CP47"/>
    <mergeCell ref="CQ47:CR47"/>
    <mergeCell ref="C47:D47"/>
    <mergeCell ref="E47:F47"/>
    <mergeCell ref="G47:H47"/>
    <mergeCell ref="I47:J47"/>
    <mergeCell ref="K47:L47"/>
    <mergeCell ref="BA47:BB47"/>
    <mergeCell ref="CY48:CZ48"/>
    <mergeCell ref="DA48:DB48"/>
    <mergeCell ref="DC48:DD48"/>
    <mergeCell ref="CS46:CT46"/>
    <mergeCell ref="CU46:CV46"/>
    <mergeCell ref="CW46:CX46"/>
    <mergeCell ref="CY46:CZ46"/>
    <mergeCell ref="DA46:DB46"/>
    <mergeCell ref="DC46:DD46"/>
    <mergeCell ref="CE46:CF46"/>
    <mergeCell ref="CG46:CH46"/>
    <mergeCell ref="CK46:CL46"/>
    <mergeCell ref="CM46:CN46"/>
    <mergeCell ref="CO46:CP46"/>
    <mergeCell ref="CQ46:CR46"/>
    <mergeCell ref="DA45:DB45"/>
    <mergeCell ref="DC45:DD45"/>
    <mergeCell ref="C46:D46"/>
    <mergeCell ref="E46:F46"/>
    <mergeCell ref="G46:H46"/>
    <mergeCell ref="I46:J46"/>
    <mergeCell ref="K46:L46"/>
    <mergeCell ref="AC46:AD46"/>
    <mergeCell ref="AE46:AF46"/>
    <mergeCell ref="BK46:BL46"/>
    <mergeCell ref="CO45:CP45"/>
    <mergeCell ref="CQ45:CR45"/>
    <mergeCell ref="CS45:CT45"/>
    <mergeCell ref="CU45:CV45"/>
    <mergeCell ref="CW45:CX45"/>
    <mergeCell ref="CY45:CZ45"/>
    <mergeCell ref="S45:T45"/>
    <mergeCell ref="BA45:BB45"/>
    <mergeCell ref="CE45:CF45"/>
    <mergeCell ref="CG45:CH45"/>
    <mergeCell ref="CK45:CL45"/>
    <mergeCell ref="CM45:CN45"/>
    <mergeCell ref="CU44:CV44"/>
    <mergeCell ref="CW44:CX44"/>
    <mergeCell ref="CY44:CZ44"/>
    <mergeCell ref="DA44:DB44"/>
    <mergeCell ref="DC44:DD44"/>
    <mergeCell ref="C45:D45"/>
    <mergeCell ref="E45:F45"/>
    <mergeCell ref="G45:H45"/>
    <mergeCell ref="I45:J45"/>
    <mergeCell ref="K45:L45"/>
    <mergeCell ref="CG44:CH44"/>
    <mergeCell ref="CK44:CL44"/>
    <mergeCell ref="CM44:CN44"/>
    <mergeCell ref="CO44:CP44"/>
    <mergeCell ref="CQ44:CR44"/>
    <mergeCell ref="CS44:CT44"/>
    <mergeCell ref="AA44:AB44"/>
    <mergeCell ref="AC44:AD44"/>
    <mergeCell ref="AE44:AF44"/>
    <mergeCell ref="AG44:AH44"/>
    <mergeCell ref="BA44:BB44"/>
    <mergeCell ref="CE44:CF44"/>
    <mergeCell ref="CW43:CX43"/>
    <mergeCell ref="CY43:CZ43"/>
    <mergeCell ref="DA43:DB43"/>
    <mergeCell ref="DC43:DD43"/>
    <mergeCell ref="C44:D44"/>
    <mergeCell ref="E44:F44"/>
    <mergeCell ref="G44:H44"/>
    <mergeCell ref="I44:J44"/>
    <mergeCell ref="K44:L44"/>
    <mergeCell ref="S44:T44"/>
    <mergeCell ref="CK43:CL43"/>
    <mergeCell ref="CM43:CN43"/>
    <mergeCell ref="CO43:CP43"/>
    <mergeCell ref="CQ43:CR43"/>
    <mergeCell ref="CS43:CT43"/>
    <mergeCell ref="CU43:CV43"/>
    <mergeCell ref="AC43:AD43"/>
    <mergeCell ref="AE43:AF43"/>
    <mergeCell ref="BA43:BB43"/>
    <mergeCell ref="BE43:BF43"/>
    <mergeCell ref="CE43:CF43"/>
    <mergeCell ref="CG43:CH43"/>
    <mergeCell ref="CY42:CZ42"/>
    <mergeCell ref="DA42:DB42"/>
    <mergeCell ref="DC42:DD42"/>
    <mergeCell ref="C43:D43"/>
    <mergeCell ref="E43:F43"/>
    <mergeCell ref="G43:H43"/>
    <mergeCell ref="I43:J43"/>
    <mergeCell ref="K43:L43"/>
    <mergeCell ref="U43:V43"/>
    <mergeCell ref="AA43:AB43"/>
    <mergeCell ref="CM42:CN42"/>
    <mergeCell ref="CO42:CP42"/>
    <mergeCell ref="CQ42:CR42"/>
    <mergeCell ref="CS42:CT42"/>
    <mergeCell ref="CU42:CV42"/>
    <mergeCell ref="CW42:CX42"/>
    <mergeCell ref="BO42:BP42"/>
    <mergeCell ref="BS42:BT42"/>
    <mergeCell ref="BW42:BX42"/>
    <mergeCell ref="CE42:CF42"/>
    <mergeCell ref="CG42:CH42"/>
    <mergeCell ref="CK42:CL42"/>
    <mergeCell ref="AM42:AN42"/>
    <mergeCell ref="AO42:AP42"/>
    <mergeCell ref="BA42:BB42"/>
    <mergeCell ref="BC42:BD42"/>
    <mergeCell ref="BE42:BF42"/>
    <mergeCell ref="BM42:BN42"/>
    <mergeCell ref="S42:T42"/>
    <mergeCell ref="W42:X42"/>
    <mergeCell ref="AA42:AB42"/>
    <mergeCell ref="AC42:AD42"/>
    <mergeCell ref="AE42:AF42"/>
    <mergeCell ref="AK42:AL42"/>
    <mergeCell ref="CY41:CZ41"/>
    <mergeCell ref="DA41:DB41"/>
    <mergeCell ref="DC41:DD41"/>
    <mergeCell ref="C42:D42"/>
    <mergeCell ref="E42:F42"/>
    <mergeCell ref="G42:H42"/>
    <mergeCell ref="I42:J42"/>
    <mergeCell ref="K42:L42"/>
    <mergeCell ref="O42:P42"/>
    <mergeCell ref="Q42:R42"/>
    <mergeCell ref="CM41:CN41"/>
    <mergeCell ref="CO41:CP41"/>
    <mergeCell ref="CQ41:CR41"/>
    <mergeCell ref="CS41:CT41"/>
    <mergeCell ref="CU41:CV41"/>
    <mergeCell ref="CW41:CX41"/>
    <mergeCell ref="BW41:BX41"/>
    <mergeCell ref="BY41:BZ41"/>
    <mergeCell ref="CC41:CD41"/>
    <mergeCell ref="CE41:CF41"/>
    <mergeCell ref="CG41:CH41"/>
    <mergeCell ref="CK41:CL41"/>
    <mergeCell ref="BK41:BL41"/>
    <mergeCell ref="BM41:BN41"/>
    <mergeCell ref="BO41:BP41"/>
    <mergeCell ref="BQ41:BR41"/>
    <mergeCell ref="BS41:BT41"/>
    <mergeCell ref="BU41:BV41"/>
    <mergeCell ref="AY41:AZ41"/>
    <mergeCell ref="BA41:BB41"/>
    <mergeCell ref="BC41:BD41"/>
    <mergeCell ref="BE41:BF41"/>
    <mergeCell ref="BG41:BH41"/>
    <mergeCell ref="BI41:BJ41"/>
    <mergeCell ref="AM41:AN41"/>
    <mergeCell ref="AO41:AP41"/>
    <mergeCell ref="AQ41:AR41"/>
    <mergeCell ref="AS41:AT41"/>
    <mergeCell ref="AU41:AV41"/>
    <mergeCell ref="AW41:AX41"/>
    <mergeCell ref="AA41:AB41"/>
    <mergeCell ref="AC41:AD41"/>
    <mergeCell ref="AE41:AF41"/>
    <mergeCell ref="AG41:AH41"/>
    <mergeCell ref="AI41:AJ41"/>
    <mergeCell ref="AK41:AL41"/>
    <mergeCell ref="O41:P41"/>
    <mergeCell ref="Q41:R41"/>
    <mergeCell ref="S41:T41"/>
    <mergeCell ref="U41:V41"/>
    <mergeCell ref="W41:X41"/>
    <mergeCell ref="Y41:Z41"/>
    <mergeCell ref="CW39:CX39"/>
    <mergeCell ref="AW39:AX39"/>
    <mergeCell ref="C41:D41"/>
    <mergeCell ref="E41:F41"/>
    <mergeCell ref="G41:H41"/>
    <mergeCell ref="I41:J41"/>
    <mergeCell ref="K41:L41"/>
    <mergeCell ref="M41:N41"/>
    <mergeCell ref="CS40:CT40"/>
    <mergeCell ref="CU40:CV40"/>
    <mergeCell ref="CW40:CX40"/>
    <mergeCell ref="CY40:CZ40"/>
    <mergeCell ref="DA40:DB40"/>
    <mergeCell ref="DC40:DD40"/>
    <mergeCell ref="CE40:CF40"/>
    <mergeCell ref="CG40:CH40"/>
    <mergeCell ref="CK40:CL40"/>
    <mergeCell ref="CM40:CN40"/>
    <mergeCell ref="CO40:CP40"/>
    <mergeCell ref="CQ40:CR40"/>
    <mergeCell ref="BK40:BL40"/>
    <mergeCell ref="BO40:BP40"/>
    <mergeCell ref="BS40:BT40"/>
    <mergeCell ref="BW40:BX40"/>
    <mergeCell ref="BY40:BZ40"/>
    <mergeCell ref="CC40:CD40"/>
    <mergeCell ref="AY40:AZ40"/>
    <mergeCell ref="BA40:BB40"/>
    <mergeCell ref="BC40:BD40"/>
    <mergeCell ref="BE40:BF40"/>
    <mergeCell ref="BG40:BH40"/>
    <mergeCell ref="BI40:BJ40"/>
    <mergeCell ref="BS39:BT39"/>
    <mergeCell ref="Y39:Z39"/>
    <mergeCell ref="AE39:AF39"/>
    <mergeCell ref="AK39:AL39"/>
    <mergeCell ref="AM39:AN39"/>
    <mergeCell ref="AO39:AP39"/>
    <mergeCell ref="AQ40:AR40"/>
    <mergeCell ref="AS40:AT40"/>
    <mergeCell ref="AU40:AV40"/>
    <mergeCell ref="AW40:AX40"/>
    <mergeCell ref="AA40:AB40"/>
    <mergeCell ref="AC40:AD40"/>
    <mergeCell ref="AE40:AF40"/>
    <mergeCell ref="AG40:AH40"/>
    <mergeCell ref="AI40:AJ40"/>
    <mergeCell ref="AK40:AL40"/>
    <mergeCell ref="O40:P40"/>
    <mergeCell ref="Q40:R40"/>
    <mergeCell ref="S40:T40"/>
    <mergeCell ref="U40:V40"/>
    <mergeCell ref="W40:X40"/>
    <mergeCell ref="Y40:Z40"/>
    <mergeCell ref="AM40:AN40"/>
    <mergeCell ref="AO40:AP40"/>
    <mergeCell ref="BS38:BT38"/>
    <mergeCell ref="BW38:BX38"/>
    <mergeCell ref="AE38:AF38"/>
    <mergeCell ref="AG38:AH38"/>
    <mergeCell ref="AI38:AJ38"/>
    <mergeCell ref="AK38:AL38"/>
    <mergeCell ref="CY39:CZ39"/>
    <mergeCell ref="DA39:DB39"/>
    <mergeCell ref="DC39:DD39"/>
    <mergeCell ref="C40:D40"/>
    <mergeCell ref="E40:F40"/>
    <mergeCell ref="G40:H40"/>
    <mergeCell ref="I40:J40"/>
    <mergeCell ref="K40:L40"/>
    <mergeCell ref="M40:N40"/>
    <mergeCell ref="CK39:CL39"/>
    <mergeCell ref="CM39:CN39"/>
    <mergeCell ref="CO39:CP39"/>
    <mergeCell ref="CQ39:CR39"/>
    <mergeCell ref="CS39:CT39"/>
    <mergeCell ref="CU39:CV39"/>
    <mergeCell ref="BU39:BV39"/>
    <mergeCell ref="BW39:BX39"/>
    <mergeCell ref="BY39:BZ39"/>
    <mergeCell ref="CC39:CD39"/>
    <mergeCell ref="CE39:CF39"/>
    <mergeCell ref="CG39:CH39"/>
    <mergeCell ref="BC39:BD39"/>
    <mergeCell ref="BE39:BF39"/>
    <mergeCell ref="BM39:BN39"/>
    <mergeCell ref="BO39:BP39"/>
    <mergeCell ref="BQ39:BR39"/>
    <mergeCell ref="CE37:CF37"/>
    <mergeCell ref="CG37:CH37"/>
    <mergeCell ref="CK37:CL37"/>
    <mergeCell ref="CM37:CN37"/>
    <mergeCell ref="BM37:BN37"/>
    <mergeCell ref="BO37:BP37"/>
    <mergeCell ref="DC38:DD38"/>
    <mergeCell ref="C39:D39"/>
    <mergeCell ref="E39:F39"/>
    <mergeCell ref="G39:H39"/>
    <mergeCell ref="I39:J39"/>
    <mergeCell ref="K39:L39"/>
    <mergeCell ref="M39:N39"/>
    <mergeCell ref="Q39:R39"/>
    <mergeCell ref="U39:V39"/>
    <mergeCell ref="W39:X39"/>
    <mergeCell ref="CQ38:CR38"/>
    <mergeCell ref="CS38:CT38"/>
    <mergeCell ref="CU38:CV38"/>
    <mergeCell ref="CW38:CX38"/>
    <mergeCell ref="CY38:CZ38"/>
    <mergeCell ref="DA38:DB38"/>
    <mergeCell ref="BY38:BZ38"/>
    <mergeCell ref="CE38:CF38"/>
    <mergeCell ref="CG38:CH38"/>
    <mergeCell ref="CK38:CL38"/>
    <mergeCell ref="CM38:CN38"/>
    <mergeCell ref="CO38:CP38"/>
    <mergeCell ref="BA38:BB38"/>
    <mergeCell ref="BC38:BD38"/>
    <mergeCell ref="BE38:BF38"/>
    <mergeCell ref="BO38:BP38"/>
    <mergeCell ref="AC37:AD37"/>
    <mergeCell ref="AE37:AF37"/>
    <mergeCell ref="AG37:AH37"/>
    <mergeCell ref="AI37:AJ37"/>
    <mergeCell ref="AK37:AL37"/>
    <mergeCell ref="AM37:AN37"/>
    <mergeCell ref="AW38:AX38"/>
    <mergeCell ref="AY38:AZ38"/>
    <mergeCell ref="S38:T38"/>
    <mergeCell ref="U38:V38"/>
    <mergeCell ref="W38:X38"/>
    <mergeCell ref="Y38:Z38"/>
    <mergeCell ref="AA38:AB38"/>
    <mergeCell ref="AC38:AD38"/>
    <mergeCell ref="DA37:DB37"/>
    <mergeCell ref="DC37:DD37"/>
    <mergeCell ref="C38:D38"/>
    <mergeCell ref="E38:F38"/>
    <mergeCell ref="G38:H38"/>
    <mergeCell ref="I38:J38"/>
    <mergeCell ref="K38:L38"/>
    <mergeCell ref="M38:N38"/>
    <mergeCell ref="O38:P38"/>
    <mergeCell ref="Q38:R38"/>
    <mergeCell ref="CO37:CP37"/>
    <mergeCell ref="CQ37:CR37"/>
    <mergeCell ref="CS37:CT37"/>
    <mergeCell ref="CU37:CV37"/>
    <mergeCell ref="CW37:CX37"/>
    <mergeCell ref="CY37:CZ37"/>
    <mergeCell ref="BY37:BZ37"/>
    <mergeCell ref="CC37:CD37"/>
    <mergeCell ref="DA36:DB36"/>
    <mergeCell ref="DC36:DD36"/>
    <mergeCell ref="A37:B37"/>
    <mergeCell ref="C37:D37"/>
    <mergeCell ref="E37:F37"/>
    <mergeCell ref="G37:H37"/>
    <mergeCell ref="I37:J37"/>
    <mergeCell ref="K37:L37"/>
    <mergeCell ref="M37:N37"/>
    <mergeCell ref="O37:P37"/>
    <mergeCell ref="CO36:CP36"/>
    <mergeCell ref="CQ36:CR36"/>
    <mergeCell ref="CS36:CT36"/>
    <mergeCell ref="CU36:CV36"/>
    <mergeCell ref="CW36:CX36"/>
    <mergeCell ref="CY36:CZ36"/>
    <mergeCell ref="BY36:BZ36"/>
    <mergeCell ref="CC36:CD36"/>
    <mergeCell ref="CE36:CF36"/>
    <mergeCell ref="CG36:CH36"/>
    <mergeCell ref="CK36:CL36"/>
    <mergeCell ref="CM36:CN36"/>
    <mergeCell ref="BM36:BN36"/>
    <mergeCell ref="BO36:BP36"/>
    <mergeCell ref="BQ36:BR36"/>
    <mergeCell ref="BS36:BT36"/>
    <mergeCell ref="BQ37:BR37"/>
    <mergeCell ref="BS37:BT37"/>
    <mergeCell ref="BU37:BV37"/>
    <mergeCell ref="BW37:BX37"/>
    <mergeCell ref="BA37:BB37"/>
    <mergeCell ref="BC37:BD37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Q37:R37"/>
    <mergeCell ref="S37:T37"/>
    <mergeCell ref="U37:V37"/>
    <mergeCell ref="W37:X37"/>
    <mergeCell ref="Y37:Z37"/>
    <mergeCell ref="AA37:AB37"/>
    <mergeCell ref="BE37:BF37"/>
    <mergeCell ref="BG37:BH37"/>
    <mergeCell ref="BI37:BJ37"/>
    <mergeCell ref="BK37:BL37"/>
    <mergeCell ref="AO37:AP37"/>
    <mergeCell ref="AQ37:AR37"/>
    <mergeCell ref="AS37:AT37"/>
    <mergeCell ref="AU37:AV37"/>
    <mergeCell ref="AW37:AX37"/>
    <mergeCell ref="AY37:AZ37"/>
    <mergeCell ref="Q36:R36"/>
    <mergeCell ref="S36:T36"/>
    <mergeCell ref="U36:V36"/>
    <mergeCell ref="W36:X36"/>
    <mergeCell ref="Y36:Z36"/>
    <mergeCell ref="AA36:AB36"/>
    <mergeCell ref="CY35:CZ35"/>
    <mergeCell ref="DA35:DB35"/>
    <mergeCell ref="DC35:DD35"/>
    <mergeCell ref="C36:D36"/>
    <mergeCell ref="E36:F36"/>
    <mergeCell ref="G36:H36"/>
    <mergeCell ref="I36:J36"/>
    <mergeCell ref="K36:L36"/>
    <mergeCell ref="M36:N36"/>
    <mergeCell ref="O36:P36"/>
    <mergeCell ref="CM35:CN35"/>
    <mergeCell ref="CO35:CP35"/>
    <mergeCell ref="CQ35:CR35"/>
    <mergeCell ref="CS35:CT35"/>
    <mergeCell ref="CU35:CV35"/>
    <mergeCell ref="CW35:CX35"/>
    <mergeCell ref="AE35:AF35"/>
    <mergeCell ref="BA35:BB35"/>
    <mergeCell ref="BM35:BN35"/>
    <mergeCell ref="CE35:CF35"/>
    <mergeCell ref="CG35:CH35"/>
    <mergeCell ref="CK35:CL35"/>
    <mergeCell ref="BU36:BV36"/>
    <mergeCell ref="BW36:BX36"/>
    <mergeCell ref="BA36:BB36"/>
    <mergeCell ref="BC36:BD36"/>
    <mergeCell ref="CY34:CZ34"/>
    <mergeCell ref="DA34:DB34"/>
    <mergeCell ref="DC34:DD34"/>
    <mergeCell ref="C35:D35"/>
    <mergeCell ref="E35:F35"/>
    <mergeCell ref="G35:H35"/>
    <mergeCell ref="I35:J35"/>
    <mergeCell ref="K35:L35"/>
    <mergeCell ref="S35:T35"/>
    <mergeCell ref="AC35:AD35"/>
    <mergeCell ref="CM34:CN34"/>
    <mergeCell ref="CO34:CP34"/>
    <mergeCell ref="CQ34:CR34"/>
    <mergeCell ref="CS34:CT34"/>
    <mergeCell ref="CU34:CV34"/>
    <mergeCell ref="CW34:CX34"/>
    <mergeCell ref="BW34:BX34"/>
    <mergeCell ref="BY34:BZ34"/>
    <mergeCell ref="CC34:CD34"/>
    <mergeCell ref="CE34:CF34"/>
    <mergeCell ref="CG34:CH34"/>
    <mergeCell ref="CK34:CL34"/>
    <mergeCell ref="S34:T34"/>
    <mergeCell ref="Y34:Z34"/>
    <mergeCell ref="AE34:AF34"/>
    <mergeCell ref="AG34:AH34"/>
    <mergeCell ref="AM34:AN34"/>
    <mergeCell ref="BA34:BB34"/>
    <mergeCell ref="C34:D34"/>
    <mergeCell ref="E34:F34"/>
    <mergeCell ref="G34:H34"/>
    <mergeCell ref="I34:J34"/>
    <mergeCell ref="K34:L34"/>
    <mergeCell ref="CG33:CH33"/>
    <mergeCell ref="CK33:CL33"/>
    <mergeCell ref="CM33:CN33"/>
    <mergeCell ref="CO33:CP33"/>
    <mergeCell ref="CQ33:CR33"/>
    <mergeCell ref="CS33:CT33"/>
    <mergeCell ref="BO33:BP33"/>
    <mergeCell ref="BS33:BT33"/>
    <mergeCell ref="BW33:BX33"/>
    <mergeCell ref="BY33:BZ33"/>
    <mergeCell ref="CC33:CD33"/>
    <mergeCell ref="CE33:CF33"/>
    <mergeCell ref="AO33:AP33"/>
    <mergeCell ref="AQ33:AR33"/>
    <mergeCell ref="AY33:AZ33"/>
    <mergeCell ref="BC33:BD33"/>
    <mergeCell ref="BE33:BF33"/>
    <mergeCell ref="BM33:BN33"/>
    <mergeCell ref="Q33:R33"/>
    <mergeCell ref="U33:V33"/>
    <mergeCell ref="W33:X33"/>
    <mergeCell ref="Y33:Z33"/>
    <mergeCell ref="AE33:AF33"/>
    <mergeCell ref="AM33:AN33"/>
    <mergeCell ref="CY32:CZ32"/>
    <mergeCell ref="DA32:DB32"/>
    <mergeCell ref="DC32:DD32"/>
    <mergeCell ref="C33:D33"/>
    <mergeCell ref="E33:F33"/>
    <mergeCell ref="G33:H33"/>
    <mergeCell ref="I33:J33"/>
    <mergeCell ref="K33:L33"/>
    <mergeCell ref="M33:N33"/>
    <mergeCell ref="O33:P33"/>
    <mergeCell ref="CM32:CN32"/>
    <mergeCell ref="CO32:CP32"/>
    <mergeCell ref="CQ32:CR32"/>
    <mergeCell ref="CS32:CT32"/>
    <mergeCell ref="CU32:CV32"/>
    <mergeCell ref="CW32:CX32"/>
    <mergeCell ref="BM32:BN32"/>
    <mergeCell ref="BY32:BZ32"/>
    <mergeCell ref="CE32:CF32"/>
    <mergeCell ref="CG32:CH32"/>
    <mergeCell ref="CI32:CJ32"/>
    <mergeCell ref="CK32:CL32"/>
    <mergeCell ref="CU33:CV33"/>
    <mergeCell ref="CW33:CX33"/>
    <mergeCell ref="CY33:CZ33"/>
    <mergeCell ref="DA33:DB33"/>
    <mergeCell ref="DC33:DD33"/>
    <mergeCell ref="DA31:DB31"/>
    <mergeCell ref="DC31:DD31"/>
    <mergeCell ref="C32:D32"/>
    <mergeCell ref="E32:F32"/>
    <mergeCell ref="G32:H32"/>
    <mergeCell ref="I32:J32"/>
    <mergeCell ref="K32:L32"/>
    <mergeCell ref="AC32:AD32"/>
    <mergeCell ref="AE32:AF32"/>
    <mergeCell ref="AG32:AH32"/>
    <mergeCell ref="CO31:CP31"/>
    <mergeCell ref="CQ31:CR31"/>
    <mergeCell ref="CS31:CT31"/>
    <mergeCell ref="CU31:CV31"/>
    <mergeCell ref="CW31:CX31"/>
    <mergeCell ref="CY31:CZ31"/>
    <mergeCell ref="CC31:CD31"/>
    <mergeCell ref="CE31:CF31"/>
    <mergeCell ref="CG31:CH31"/>
    <mergeCell ref="CI31:CJ31"/>
    <mergeCell ref="CK31:CL31"/>
    <mergeCell ref="CM31:CN31"/>
    <mergeCell ref="BM31:BN31"/>
    <mergeCell ref="BO31:BP31"/>
    <mergeCell ref="BS31:BT31"/>
    <mergeCell ref="BU31:BV31"/>
    <mergeCell ref="BW31:BX31"/>
    <mergeCell ref="BY31:BZ31"/>
    <mergeCell ref="AY31:AZ31"/>
    <mergeCell ref="BC31:BD31"/>
    <mergeCell ref="BE31:BF31"/>
    <mergeCell ref="BG31:BH31"/>
    <mergeCell ref="BI31:BJ31"/>
    <mergeCell ref="BK31:BL31"/>
    <mergeCell ref="AE31:AF31"/>
    <mergeCell ref="AG31:AH31"/>
    <mergeCell ref="AM31:AN31"/>
    <mergeCell ref="AO31:AP31"/>
    <mergeCell ref="AQ31:AR31"/>
    <mergeCell ref="AS31:AT31"/>
    <mergeCell ref="S31:T31"/>
    <mergeCell ref="U31:V31"/>
    <mergeCell ref="W31:X31"/>
    <mergeCell ref="Y31:Z31"/>
    <mergeCell ref="AA31:AB31"/>
    <mergeCell ref="AC31:AD31"/>
    <mergeCell ref="DA30:DB30"/>
    <mergeCell ref="DC30:DD30"/>
    <mergeCell ref="C31:D31"/>
    <mergeCell ref="E31:F31"/>
    <mergeCell ref="G31:H31"/>
    <mergeCell ref="I31:J31"/>
    <mergeCell ref="K31:L31"/>
    <mergeCell ref="M31:N31"/>
    <mergeCell ref="O31:P31"/>
    <mergeCell ref="Q31:R31"/>
    <mergeCell ref="CO30:CP30"/>
    <mergeCell ref="CQ30:CR30"/>
    <mergeCell ref="CS30:CT30"/>
    <mergeCell ref="CU30:CV30"/>
    <mergeCell ref="CW30:CX30"/>
    <mergeCell ref="CY30:CZ30"/>
    <mergeCell ref="AM30:AN30"/>
    <mergeCell ref="AO30:AP30"/>
    <mergeCell ref="CE30:CF30"/>
    <mergeCell ref="CG30:CH30"/>
    <mergeCell ref="CK30:CL30"/>
    <mergeCell ref="CM30:CN30"/>
    <mergeCell ref="C30:D30"/>
    <mergeCell ref="E30:F30"/>
    <mergeCell ref="G30:H30"/>
    <mergeCell ref="I30:J30"/>
    <mergeCell ref="K30:L30"/>
    <mergeCell ref="Q30:R30"/>
    <mergeCell ref="CS29:CT29"/>
    <mergeCell ref="CU29:CV29"/>
    <mergeCell ref="CW29:CX29"/>
    <mergeCell ref="CY29:CZ29"/>
    <mergeCell ref="DA29:DB29"/>
    <mergeCell ref="DC29:DD29"/>
    <mergeCell ref="CE29:CF29"/>
    <mergeCell ref="CG29:CH29"/>
    <mergeCell ref="CK29:CL29"/>
    <mergeCell ref="CM29:CN29"/>
    <mergeCell ref="CO29:CP29"/>
    <mergeCell ref="CQ29:CR29"/>
    <mergeCell ref="AM29:AN29"/>
    <mergeCell ref="AO29:AP29"/>
    <mergeCell ref="AQ29:AR29"/>
    <mergeCell ref="BM29:BN29"/>
    <mergeCell ref="BS29:BT29"/>
    <mergeCell ref="BW29:BX29"/>
    <mergeCell ref="C29:D29"/>
    <mergeCell ref="E29:F29"/>
    <mergeCell ref="G29:H29"/>
    <mergeCell ref="I29:J29"/>
    <mergeCell ref="K29:L29"/>
    <mergeCell ref="Q29:R29"/>
    <mergeCell ref="CK28:CL28"/>
    <mergeCell ref="CM28:CN28"/>
    <mergeCell ref="CO28:CP28"/>
    <mergeCell ref="CQ28:CR28"/>
    <mergeCell ref="CS28:CT28"/>
    <mergeCell ref="CU28:CV28"/>
    <mergeCell ref="BS28:BT28"/>
    <mergeCell ref="BU28:BV28"/>
    <mergeCell ref="BW28:BX28"/>
    <mergeCell ref="CC28:CD28"/>
    <mergeCell ref="CE28:CF28"/>
    <mergeCell ref="CG28:CH28"/>
    <mergeCell ref="M28:N28"/>
    <mergeCell ref="O28:P28"/>
    <mergeCell ref="AM28:AN28"/>
    <mergeCell ref="AO28:AP28"/>
    <mergeCell ref="BM28:BN28"/>
    <mergeCell ref="BO28:BP28"/>
    <mergeCell ref="CY27:CZ27"/>
    <mergeCell ref="DA27:DB27"/>
    <mergeCell ref="DC27:DD27"/>
    <mergeCell ref="C28:D28"/>
    <mergeCell ref="E28:F28"/>
    <mergeCell ref="G28:H28"/>
    <mergeCell ref="I28:J28"/>
    <mergeCell ref="K28:L28"/>
    <mergeCell ref="CG27:CH27"/>
    <mergeCell ref="CK27:CL27"/>
    <mergeCell ref="CM27:CN27"/>
    <mergeCell ref="CO27:CP27"/>
    <mergeCell ref="CQ27:CR27"/>
    <mergeCell ref="CS27:CT27"/>
    <mergeCell ref="AM27:AN27"/>
    <mergeCell ref="AO27:AP27"/>
    <mergeCell ref="BC27:BD27"/>
    <mergeCell ref="BM27:BN27"/>
    <mergeCell ref="CC27:CD27"/>
    <mergeCell ref="CE27:CF27"/>
    <mergeCell ref="CW28:CX28"/>
    <mergeCell ref="CY28:CZ28"/>
    <mergeCell ref="DA28:DB28"/>
    <mergeCell ref="DC28:DD28"/>
    <mergeCell ref="C27:D27"/>
    <mergeCell ref="E27:F27"/>
    <mergeCell ref="G27:H27"/>
    <mergeCell ref="I27:J27"/>
    <mergeCell ref="K27:L27"/>
    <mergeCell ref="M27:N27"/>
    <mergeCell ref="O27:P27"/>
    <mergeCell ref="CM26:CN26"/>
    <mergeCell ref="CO26:CP26"/>
    <mergeCell ref="CQ26:CR26"/>
    <mergeCell ref="CS26:CT26"/>
    <mergeCell ref="CU26:CV26"/>
    <mergeCell ref="CW26:CX26"/>
    <mergeCell ref="BC26:BD26"/>
    <mergeCell ref="BM26:BN26"/>
    <mergeCell ref="BY26:BZ26"/>
    <mergeCell ref="CE26:CF26"/>
    <mergeCell ref="CG26:CH26"/>
    <mergeCell ref="CK26:CL26"/>
    <mergeCell ref="CU27:CV27"/>
    <mergeCell ref="CW27:CX27"/>
    <mergeCell ref="DC25:DD25"/>
    <mergeCell ref="C26:D26"/>
    <mergeCell ref="E26:F26"/>
    <mergeCell ref="G26:H26"/>
    <mergeCell ref="I26:J26"/>
    <mergeCell ref="K26:L26"/>
    <mergeCell ref="M26:N26"/>
    <mergeCell ref="O26:P26"/>
    <mergeCell ref="AM26:AN26"/>
    <mergeCell ref="AO26:AP26"/>
    <mergeCell ref="CQ25:CR25"/>
    <mergeCell ref="CS25:CT25"/>
    <mergeCell ref="CU25:CV25"/>
    <mergeCell ref="CW25:CX25"/>
    <mergeCell ref="CY25:CZ25"/>
    <mergeCell ref="DA25:DB25"/>
    <mergeCell ref="AO25:AP25"/>
    <mergeCell ref="CE25:CF25"/>
    <mergeCell ref="CG25:CH25"/>
    <mergeCell ref="CK25:CL25"/>
    <mergeCell ref="CM25:CN25"/>
    <mergeCell ref="CO25:CP25"/>
    <mergeCell ref="C25:D25"/>
    <mergeCell ref="E25:F25"/>
    <mergeCell ref="G25:H25"/>
    <mergeCell ref="I25:J25"/>
    <mergeCell ref="K25:L25"/>
    <mergeCell ref="AM25:AN25"/>
    <mergeCell ref="CY26:CZ26"/>
    <mergeCell ref="DA26:DB26"/>
    <mergeCell ref="DC26:DD26"/>
    <mergeCell ref="CK23:CL23"/>
    <mergeCell ref="CM23:CN23"/>
    <mergeCell ref="CS24:CT24"/>
    <mergeCell ref="CU24:CV24"/>
    <mergeCell ref="CW24:CX24"/>
    <mergeCell ref="CY24:CZ24"/>
    <mergeCell ref="DA24:DB24"/>
    <mergeCell ref="DC24:DD24"/>
    <mergeCell ref="CE24:CF24"/>
    <mergeCell ref="CG24:CH24"/>
    <mergeCell ref="CK24:CL24"/>
    <mergeCell ref="CM24:CN24"/>
    <mergeCell ref="CO24:CP24"/>
    <mergeCell ref="CQ24:CR24"/>
    <mergeCell ref="AO24:AP24"/>
    <mergeCell ref="AW24:AX24"/>
    <mergeCell ref="BC24:BD24"/>
    <mergeCell ref="BM24:BN24"/>
    <mergeCell ref="BS24:BT24"/>
    <mergeCell ref="BW24:BX24"/>
    <mergeCell ref="CG22:CH22"/>
    <mergeCell ref="CK22:CL22"/>
    <mergeCell ref="BK22:BL22"/>
    <mergeCell ref="BM22:BN22"/>
    <mergeCell ref="BO22:BP22"/>
    <mergeCell ref="BQ22:BR22"/>
    <mergeCell ref="BS22:BT22"/>
    <mergeCell ref="BU22:BV22"/>
    <mergeCell ref="AY22:AZ22"/>
    <mergeCell ref="BA22:BB22"/>
    <mergeCell ref="BC22:BD22"/>
    <mergeCell ref="BE22:BF22"/>
    <mergeCell ref="DA23:DB23"/>
    <mergeCell ref="DC23:DD23"/>
    <mergeCell ref="C24:D24"/>
    <mergeCell ref="E24:F24"/>
    <mergeCell ref="G24:H24"/>
    <mergeCell ref="I24:J24"/>
    <mergeCell ref="K24:L24"/>
    <mergeCell ref="M24:N24"/>
    <mergeCell ref="O24:P24"/>
    <mergeCell ref="AM24:AN24"/>
    <mergeCell ref="CO23:CP23"/>
    <mergeCell ref="CQ23:CR23"/>
    <mergeCell ref="CS23:CT23"/>
    <mergeCell ref="CU23:CV23"/>
    <mergeCell ref="CW23:CX23"/>
    <mergeCell ref="CY23:CZ23"/>
    <mergeCell ref="AE23:AF23"/>
    <mergeCell ref="BM23:BN23"/>
    <mergeCell ref="CE23:CF23"/>
    <mergeCell ref="CG23:CH23"/>
    <mergeCell ref="AA22:AB22"/>
    <mergeCell ref="AC22:AD22"/>
    <mergeCell ref="AE22:AF22"/>
    <mergeCell ref="AG22:AH22"/>
    <mergeCell ref="AI22:AJ22"/>
    <mergeCell ref="AK22:AL22"/>
    <mergeCell ref="O22:P22"/>
    <mergeCell ref="Q22:R22"/>
    <mergeCell ref="S22:T22"/>
    <mergeCell ref="U22:V22"/>
    <mergeCell ref="W22:X22"/>
    <mergeCell ref="Y22:Z22"/>
    <mergeCell ref="CY22:CZ22"/>
    <mergeCell ref="DA22:DB22"/>
    <mergeCell ref="DC22:DD22"/>
    <mergeCell ref="C23:D23"/>
    <mergeCell ref="E23:F23"/>
    <mergeCell ref="G23:H23"/>
    <mergeCell ref="I23:J23"/>
    <mergeCell ref="K23:L23"/>
    <mergeCell ref="U23:V23"/>
    <mergeCell ref="AA23:AB23"/>
    <mergeCell ref="CM22:CN22"/>
    <mergeCell ref="CO22:CP22"/>
    <mergeCell ref="CQ22:CR22"/>
    <mergeCell ref="CS22:CT22"/>
    <mergeCell ref="CU22:CV22"/>
    <mergeCell ref="CW22:CX22"/>
    <mergeCell ref="BW22:BX22"/>
    <mergeCell ref="BY22:BZ22"/>
    <mergeCell ref="CC22:CD22"/>
    <mergeCell ref="CE22:CF22"/>
    <mergeCell ref="BI21:BJ21"/>
    <mergeCell ref="BK21:BL21"/>
    <mergeCell ref="BM21:BN21"/>
    <mergeCell ref="BO21:BP21"/>
    <mergeCell ref="BQ21:BR21"/>
    <mergeCell ref="BS21:BT21"/>
    <mergeCell ref="AW21:AX21"/>
    <mergeCell ref="AY21:AZ21"/>
    <mergeCell ref="BA21:BB21"/>
    <mergeCell ref="BC21:BD21"/>
    <mergeCell ref="BG22:BH22"/>
    <mergeCell ref="BI22:BJ22"/>
    <mergeCell ref="AM22:AN22"/>
    <mergeCell ref="AO22:AP22"/>
    <mergeCell ref="AQ22:AR22"/>
    <mergeCell ref="AS22:AT22"/>
    <mergeCell ref="AU22:AV22"/>
    <mergeCell ref="AW22:AX22"/>
    <mergeCell ref="AC21:AD21"/>
    <mergeCell ref="AE21:AF21"/>
    <mergeCell ref="AG21:AH21"/>
    <mergeCell ref="AI21:AJ21"/>
    <mergeCell ref="M21:N21"/>
    <mergeCell ref="O21:P21"/>
    <mergeCell ref="Q21:R21"/>
    <mergeCell ref="S21:T21"/>
    <mergeCell ref="U21:V21"/>
    <mergeCell ref="W21:X21"/>
    <mergeCell ref="CW21:CX21"/>
    <mergeCell ref="CY21:CZ21"/>
    <mergeCell ref="DA21:DB21"/>
    <mergeCell ref="DC21:DD21"/>
    <mergeCell ref="C22:D22"/>
    <mergeCell ref="E22:F22"/>
    <mergeCell ref="G22:H22"/>
    <mergeCell ref="I22:J22"/>
    <mergeCell ref="K22:L22"/>
    <mergeCell ref="M22:N22"/>
    <mergeCell ref="CK21:CL21"/>
    <mergeCell ref="CM21:CN21"/>
    <mergeCell ref="CO21:CP21"/>
    <mergeCell ref="CQ21:CR21"/>
    <mergeCell ref="CS21:CT21"/>
    <mergeCell ref="CU21:CV21"/>
    <mergeCell ref="BU21:BV21"/>
    <mergeCell ref="BW21:BX21"/>
    <mergeCell ref="BY21:BZ21"/>
    <mergeCell ref="CC21:CD21"/>
    <mergeCell ref="CE21:CF21"/>
    <mergeCell ref="CG21:CH21"/>
    <mergeCell ref="CU20:CV20"/>
    <mergeCell ref="CW20:CX20"/>
    <mergeCell ref="CY20:CZ20"/>
    <mergeCell ref="DA20:DB20"/>
    <mergeCell ref="DC20:DD20"/>
    <mergeCell ref="C21:D21"/>
    <mergeCell ref="E21:F21"/>
    <mergeCell ref="G21:H21"/>
    <mergeCell ref="I21:J21"/>
    <mergeCell ref="K21:L21"/>
    <mergeCell ref="CG20:CH20"/>
    <mergeCell ref="CK20:CL20"/>
    <mergeCell ref="CM20:CN20"/>
    <mergeCell ref="CO20:CP20"/>
    <mergeCell ref="CQ20:CR20"/>
    <mergeCell ref="CS20:CT20"/>
    <mergeCell ref="AA20:AB20"/>
    <mergeCell ref="AC20:AD20"/>
    <mergeCell ref="AE20:AF20"/>
    <mergeCell ref="BA20:BB20"/>
    <mergeCell ref="BM20:BN20"/>
    <mergeCell ref="CE20:CF20"/>
    <mergeCell ref="BE21:BF21"/>
    <mergeCell ref="BG21:BH21"/>
    <mergeCell ref="AK21:AL21"/>
    <mergeCell ref="AM21:AN21"/>
    <mergeCell ref="AO21:AP21"/>
    <mergeCell ref="AQ21:AR21"/>
    <mergeCell ref="AS21:AT21"/>
    <mergeCell ref="AU21:AV21"/>
    <mergeCell ref="Y21:Z21"/>
    <mergeCell ref="AA21:AB21"/>
    <mergeCell ref="CW19:CX19"/>
    <mergeCell ref="CY19:CZ19"/>
    <mergeCell ref="DA19:DB19"/>
    <mergeCell ref="DC19:DD19"/>
    <mergeCell ref="C20:D20"/>
    <mergeCell ref="E20:F20"/>
    <mergeCell ref="G20:H20"/>
    <mergeCell ref="I20:J20"/>
    <mergeCell ref="K20:L20"/>
    <mergeCell ref="U20:V20"/>
    <mergeCell ref="CK19:CL19"/>
    <mergeCell ref="CM19:CN19"/>
    <mergeCell ref="CO19:CP19"/>
    <mergeCell ref="CQ19:CR19"/>
    <mergeCell ref="CS19:CT19"/>
    <mergeCell ref="CU19:CV19"/>
    <mergeCell ref="DA18:DB18"/>
    <mergeCell ref="DC18:DD18"/>
    <mergeCell ref="C19:D19"/>
    <mergeCell ref="E19:F19"/>
    <mergeCell ref="G19:H19"/>
    <mergeCell ref="I19:J19"/>
    <mergeCell ref="K19:L19"/>
    <mergeCell ref="AI19:AJ19"/>
    <mergeCell ref="CE19:CF19"/>
    <mergeCell ref="CG19:CH19"/>
    <mergeCell ref="CO18:CP18"/>
    <mergeCell ref="CQ18:CR18"/>
    <mergeCell ref="CS18:CT18"/>
    <mergeCell ref="CU18:CV18"/>
    <mergeCell ref="CW18:CX18"/>
    <mergeCell ref="CY18:CZ18"/>
    <mergeCell ref="AA18:AB18"/>
    <mergeCell ref="AO18:AP18"/>
    <mergeCell ref="CE18:CF18"/>
    <mergeCell ref="CG18:CH18"/>
    <mergeCell ref="CK18:CL18"/>
    <mergeCell ref="CM18:CN18"/>
    <mergeCell ref="CU17:CV17"/>
    <mergeCell ref="CW17:CX17"/>
    <mergeCell ref="CY17:CZ17"/>
    <mergeCell ref="DA17:DB17"/>
    <mergeCell ref="DC17:DD17"/>
    <mergeCell ref="C18:D18"/>
    <mergeCell ref="E18:F18"/>
    <mergeCell ref="G18:H18"/>
    <mergeCell ref="I18:J18"/>
    <mergeCell ref="K18:L18"/>
    <mergeCell ref="CG17:CH17"/>
    <mergeCell ref="CK17:CL17"/>
    <mergeCell ref="CM17:CN17"/>
    <mergeCell ref="CO17:CP17"/>
    <mergeCell ref="CQ17:CR17"/>
    <mergeCell ref="CS17:CT17"/>
    <mergeCell ref="C17:D17"/>
    <mergeCell ref="E17:F17"/>
    <mergeCell ref="G17:H17"/>
    <mergeCell ref="I17:J17"/>
    <mergeCell ref="K17:L17"/>
    <mergeCell ref="AM17:AN17"/>
    <mergeCell ref="AO17:AP17"/>
    <mergeCell ref="CE17:CF17"/>
    <mergeCell ref="CO16:CP16"/>
    <mergeCell ref="CQ16:CR16"/>
    <mergeCell ref="CS16:CT16"/>
    <mergeCell ref="CU16:CV16"/>
    <mergeCell ref="CW16:CX16"/>
    <mergeCell ref="CY16:CZ16"/>
    <mergeCell ref="AM16:AN16"/>
    <mergeCell ref="AO16:AP16"/>
    <mergeCell ref="CE16:CF16"/>
    <mergeCell ref="CG16:CH16"/>
    <mergeCell ref="CK16:CL16"/>
    <mergeCell ref="CM16:CN16"/>
    <mergeCell ref="CU15:CV15"/>
    <mergeCell ref="CW15:CX15"/>
    <mergeCell ref="CY15:CZ15"/>
    <mergeCell ref="DA15:DB15"/>
    <mergeCell ref="DC15:DD15"/>
    <mergeCell ref="C16:D16"/>
    <mergeCell ref="E16:F16"/>
    <mergeCell ref="G16:H16"/>
    <mergeCell ref="I16:J16"/>
    <mergeCell ref="K16:L16"/>
    <mergeCell ref="CG15:CH15"/>
    <mergeCell ref="CK15:CL15"/>
    <mergeCell ref="CM15:CN15"/>
    <mergeCell ref="CO15:CP15"/>
    <mergeCell ref="CQ15:CR15"/>
    <mergeCell ref="CS15:CT15"/>
    <mergeCell ref="C15:D15"/>
    <mergeCell ref="E15:F15"/>
    <mergeCell ref="G15:H15"/>
    <mergeCell ref="I15:J15"/>
    <mergeCell ref="K15:L15"/>
    <mergeCell ref="CE15:CF15"/>
    <mergeCell ref="DA16:DB16"/>
    <mergeCell ref="DC16:DD16"/>
    <mergeCell ref="CS14:CT14"/>
    <mergeCell ref="CU14:CV14"/>
    <mergeCell ref="CW14:CX14"/>
    <mergeCell ref="CY14:CZ14"/>
    <mergeCell ref="DA14:DB14"/>
    <mergeCell ref="DC14:DD14"/>
    <mergeCell ref="CE14:CF14"/>
    <mergeCell ref="CG14:CH14"/>
    <mergeCell ref="CK14:CL14"/>
    <mergeCell ref="CM14:CN14"/>
    <mergeCell ref="CO14:CP14"/>
    <mergeCell ref="CQ14:CR14"/>
    <mergeCell ref="DC13:DD13"/>
    <mergeCell ref="C14:D14"/>
    <mergeCell ref="E14:F14"/>
    <mergeCell ref="G14:H14"/>
    <mergeCell ref="I14:J14"/>
    <mergeCell ref="K14:L14"/>
    <mergeCell ref="O14:P14"/>
    <mergeCell ref="AM14:AN14"/>
    <mergeCell ref="AO14:AP14"/>
    <mergeCell ref="BM14:BN14"/>
    <mergeCell ref="CQ13:CR13"/>
    <mergeCell ref="CS13:CT13"/>
    <mergeCell ref="CU13:CV13"/>
    <mergeCell ref="CW13:CX13"/>
    <mergeCell ref="CY13:CZ13"/>
    <mergeCell ref="DA13:DB13"/>
    <mergeCell ref="M13:N13"/>
    <mergeCell ref="CE13:CF13"/>
    <mergeCell ref="CG13:CH13"/>
    <mergeCell ref="CK13:CL13"/>
    <mergeCell ref="CW10:CX10"/>
    <mergeCell ref="CY10:CZ10"/>
    <mergeCell ref="CM13:CN13"/>
    <mergeCell ref="CO13:CP13"/>
    <mergeCell ref="CU12:CV12"/>
    <mergeCell ref="CW12:CX12"/>
    <mergeCell ref="CY12:CZ12"/>
    <mergeCell ref="DA12:DB12"/>
    <mergeCell ref="DC12:DD12"/>
    <mergeCell ref="C13:D13"/>
    <mergeCell ref="E13:F13"/>
    <mergeCell ref="G13:H13"/>
    <mergeCell ref="I13:J13"/>
    <mergeCell ref="K13:L13"/>
    <mergeCell ref="CG12:CH12"/>
    <mergeCell ref="CK12:CL12"/>
    <mergeCell ref="CM12:CN12"/>
    <mergeCell ref="CO12:CP12"/>
    <mergeCell ref="CQ12:CR12"/>
    <mergeCell ref="CS12:CT12"/>
    <mergeCell ref="CK9:CL9"/>
    <mergeCell ref="CM9:CN9"/>
    <mergeCell ref="CW11:CX11"/>
    <mergeCell ref="CY11:CZ11"/>
    <mergeCell ref="DA11:DB11"/>
    <mergeCell ref="DC11:DD11"/>
    <mergeCell ref="C12:D12"/>
    <mergeCell ref="E12:F12"/>
    <mergeCell ref="G12:H12"/>
    <mergeCell ref="I12:J12"/>
    <mergeCell ref="K12:L12"/>
    <mergeCell ref="CE12:CF12"/>
    <mergeCell ref="CK11:CL11"/>
    <mergeCell ref="CM11:CN11"/>
    <mergeCell ref="CO11:CP11"/>
    <mergeCell ref="CQ11:CR11"/>
    <mergeCell ref="CS11:CT11"/>
    <mergeCell ref="CU11:CV11"/>
    <mergeCell ref="DA10:DB10"/>
    <mergeCell ref="DC10:DD10"/>
    <mergeCell ref="C11:D11"/>
    <mergeCell ref="E11:F11"/>
    <mergeCell ref="G11:H11"/>
    <mergeCell ref="I11:J11"/>
    <mergeCell ref="K11:L11"/>
    <mergeCell ref="M11:N11"/>
    <mergeCell ref="CE11:CF11"/>
    <mergeCell ref="CG11:CH11"/>
    <mergeCell ref="CO10:CP10"/>
    <mergeCell ref="CQ10:CR10"/>
    <mergeCell ref="CS10:CT10"/>
    <mergeCell ref="CU10:CV10"/>
    <mergeCell ref="C8:D8"/>
    <mergeCell ref="E8:F8"/>
    <mergeCell ref="G8:H8"/>
    <mergeCell ref="I8:J8"/>
    <mergeCell ref="K8:L8"/>
    <mergeCell ref="M8:N8"/>
    <mergeCell ref="AO10:AP10"/>
    <mergeCell ref="BM10:BN10"/>
    <mergeCell ref="CE10:CF10"/>
    <mergeCell ref="CG10:CH10"/>
    <mergeCell ref="CK10:CL10"/>
    <mergeCell ref="CM10:CN10"/>
    <mergeCell ref="DA9:DB9"/>
    <mergeCell ref="DC9:DD9"/>
    <mergeCell ref="C10:D10"/>
    <mergeCell ref="E10:F10"/>
    <mergeCell ref="G10:H10"/>
    <mergeCell ref="I10:J10"/>
    <mergeCell ref="K10:L10"/>
    <mergeCell ref="M10:N10"/>
    <mergeCell ref="O10:P10"/>
    <mergeCell ref="AM10:AN10"/>
    <mergeCell ref="CO9:CP9"/>
    <mergeCell ref="CQ9:CR9"/>
    <mergeCell ref="CS9:CT9"/>
    <mergeCell ref="CU9:CV9"/>
    <mergeCell ref="CW9:CX9"/>
    <mergeCell ref="CY9:CZ9"/>
    <mergeCell ref="AO9:AP9"/>
    <mergeCell ref="BM9:BN9"/>
    <mergeCell ref="CE9:CF9"/>
    <mergeCell ref="CG9:CH9"/>
    <mergeCell ref="DD3:DD6"/>
    <mergeCell ref="C4:F4"/>
    <mergeCell ref="CA4:CD4"/>
    <mergeCell ref="CE4:CE6"/>
    <mergeCell ref="CF4:CF6"/>
    <mergeCell ref="CG4:CT4"/>
    <mergeCell ref="CU4:CZ4"/>
    <mergeCell ref="DA4:DA6"/>
    <mergeCell ref="DB4:DB6"/>
    <mergeCell ref="CG5:CK5"/>
    <mergeCell ref="DA8:DB8"/>
    <mergeCell ref="DC8:DD8"/>
    <mergeCell ref="C9:D9"/>
    <mergeCell ref="E9:F9"/>
    <mergeCell ref="G9:H9"/>
    <mergeCell ref="I9:J9"/>
    <mergeCell ref="K9:L9"/>
    <mergeCell ref="M9:N9"/>
    <mergeCell ref="O9:P9"/>
    <mergeCell ref="AM9:AN9"/>
    <mergeCell ref="CO8:CP8"/>
    <mergeCell ref="CQ8:CR8"/>
    <mergeCell ref="CS8:CT8"/>
    <mergeCell ref="CU8:CV8"/>
    <mergeCell ref="CW8:CX8"/>
    <mergeCell ref="CY8:CZ8"/>
    <mergeCell ref="AO8:AP8"/>
    <mergeCell ref="CE8:CF8"/>
    <mergeCell ref="CG8:CH8"/>
    <mergeCell ref="CI8:CJ8"/>
    <mergeCell ref="CK8:CL8"/>
    <mergeCell ref="CM8:CN8"/>
    <mergeCell ref="A1:B1"/>
    <mergeCell ref="CN1:CZ1"/>
    <mergeCell ref="A2:B2"/>
    <mergeCell ref="CP2:CZ2"/>
    <mergeCell ref="C3:G3"/>
    <mergeCell ref="DC3:DC6"/>
    <mergeCell ref="CM5:CM6"/>
    <mergeCell ref="CN5:CN6"/>
    <mergeCell ref="CO5:CT5"/>
    <mergeCell ref="CW5:CX5"/>
    <mergeCell ref="CS7:CT7"/>
    <mergeCell ref="CU7:CV7"/>
    <mergeCell ref="CW7:CX7"/>
    <mergeCell ref="CY7:CZ7"/>
    <mergeCell ref="DA7:DB7"/>
    <mergeCell ref="DC7:DD7"/>
    <mergeCell ref="CG7:CH7"/>
    <mergeCell ref="CI7:CJ7"/>
    <mergeCell ref="CK7:CL7"/>
    <mergeCell ref="CM7:CN7"/>
    <mergeCell ref="CO7:CP7"/>
    <mergeCell ref="CQ7:CR7"/>
    <mergeCell ref="CY5:CY6"/>
    <mergeCell ref="CZ5:CZ6"/>
    <mergeCell ref="A6:B6"/>
    <mergeCell ref="C7:D7"/>
    <mergeCell ref="E7:F7"/>
    <mergeCell ref="G7:H7"/>
    <mergeCell ref="I7:J7"/>
    <mergeCell ref="K7:L7"/>
    <mergeCell ref="M7:N7"/>
    <mergeCell ref="CE7:CF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portrait" r:id="rId1"/>
  <colBreaks count="1" manualBreakCount="1">
    <brk id="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</vt:lpstr>
      <vt:lpstr>2018</vt:lpstr>
      <vt:lpstr>2017</vt:lpstr>
      <vt:lpstr>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Farhan Mohammaed</dc:creator>
  <cp:lastModifiedBy>lama bnymelhem</cp:lastModifiedBy>
  <dcterms:created xsi:type="dcterms:W3CDTF">2022-12-06T06:44:17Z</dcterms:created>
  <dcterms:modified xsi:type="dcterms:W3CDTF">2023-07-17T08:05:55Z</dcterms:modified>
</cp:coreProperties>
</file>